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290" yWindow="1080" windowWidth="38700" windowHeight="17520"/>
  </bookViews>
  <sheets>
    <sheet name="ФОРМА" sheetId="4" r:id="rId1"/>
    <sheet name="Списки" sheetId="2" r:id="rId2"/>
  </sheets>
  <definedNames>
    <definedName name="_xlnm._FilterDatabase" localSheetId="0" hidden="1">ФОРМА!$A$5:$X$223</definedName>
    <definedName name="basa">Списки!$E$15</definedName>
    <definedName name="base">Списки!$F$4:$F$7</definedName>
    <definedName name="baza">Списки!$E$15</definedName>
    <definedName name="conf">Списки!$L$4:$L$7</definedName>
    <definedName name="country">Списки!$D$4:$D$5</definedName>
    <definedName name="data">Списки!$E$15</definedName>
    <definedName name="ERIH">Списки!$T$4:$T$5</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4"/>
</calcChain>
</file>

<file path=xl/sharedStrings.xml><?xml version="1.0" encoding="utf-8"?>
<sst xmlns="http://schemas.openxmlformats.org/spreadsheetml/2006/main" count="3561" uniqueCount="1086">
  <si>
    <t>JCR</t>
  </si>
  <si>
    <t>ВАК</t>
  </si>
  <si>
    <t>№ п/п</t>
  </si>
  <si>
    <t>рос</t>
  </si>
  <si>
    <t>заруб</t>
  </si>
  <si>
    <t>ст-ж</t>
  </si>
  <si>
    <t>ст-сб</t>
  </si>
  <si>
    <t>Издание рос, заруб</t>
  </si>
  <si>
    <t>Отражение в междунар. базах данных</t>
  </si>
  <si>
    <t>нет</t>
  </si>
  <si>
    <t>SSCI</t>
  </si>
  <si>
    <t>SCIE</t>
  </si>
  <si>
    <t>тез</t>
  </si>
  <si>
    <r>
      <t xml:space="preserve">Страна, город, издатель </t>
    </r>
    <r>
      <rPr>
        <sz val="8"/>
        <rFont val="Verdana"/>
        <family val="2"/>
        <charset val="204"/>
      </rPr>
      <t>русскояз. и инояз. версий</t>
    </r>
  </si>
  <si>
    <t xml:space="preserve">Отражение в РИНЦ </t>
  </si>
  <si>
    <t>Отражение в Перечне ВАК</t>
  </si>
  <si>
    <t>РИНЦ</t>
  </si>
  <si>
    <t>2</t>
  </si>
  <si>
    <t>докл</t>
  </si>
  <si>
    <t>Категория конференции</t>
  </si>
  <si>
    <t>нет данных</t>
  </si>
  <si>
    <t>Год издания оригинальной версии</t>
  </si>
  <si>
    <t xml:space="preserve">Вид публикации </t>
  </si>
  <si>
    <t>ст-инф-ж</t>
  </si>
  <si>
    <t>ст-инф-сб</t>
  </si>
  <si>
    <t>карта</t>
  </si>
  <si>
    <t>гл-кн</t>
  </si>
  <si>
    <t>докл-инф</t>
  </si>
  <si>
    <t>стлбц 16</t>
  </si>
  <si>
    <r>
      <t xml:space="preserve">Отражение журнала в РИНЦ </t>
    </r>
    <r>
      <rPr>
        <sz val="8"/>
        <rFont val="Verdana"/>
        <family val="2"/>
        <charset val="204"/>
      </rPr>
      <t>(выбрать из выпадающего списка)</t>
    </r>
  </si>
  <si>
    <r>
      <t xml:space="preserve">Отражение в Перечне ВАК </t>
    </r>
    <r>
      <rPr>
        <sz val="8"/>
        <rFont val="Verdana"/>
        <family val="2"/>
        <charset val="204"/>
      </rPr>
      <t>(выбрать из выпадающего списка)</t>
    </r>
  </si>
  <si>
    <r>
      <t xml:space="preserve">Издание рос, заруб </t>
    </r>
    <r>
      <rPr>
        <sz val="8"/>
        <rFont val="Verdana"/>
        <family val="2"/>
        <charset val="204"/>
      </rPr>
      <t>(выбрать из выпадающего списка)</t>
    </r>
  </si>
  <si>
    <t>ст-продолж</t>
  </si>
  <si>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</si>
  <si>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</si>
  <si>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Примечание</t>
  </si>
  <si>
    <t>стлбц 17</t>
  </si>
  <si>
    <t>Вид ресурса</t>
  </si>
  <si>
    <t>э/ж</t>
  </si>
  <si>
    <t>э/рес</t>
  </si>
  <si>
    <t xml:space="preserve">Электронный ресурс </t>
  </si>
  <si>
    <r>
      <t>Вид публикации (</t>
    </r>
    <r>
      <rPr>
        <sz val="8"/>
        <rFont val="Verdana"/>
        <family val="2"/>
        <charset val="204"/>
      </rPr>
      <t>из списка, выпадающего в ячейке при ее выделении и нажатии на треугольник справа от нее)</t>
    </r>
  </si>
  <si>
    <r>
      <t>ISSN (или ISBN) русской версии</t>
    </r>
    <r>
      <rPr>
        <sz val="8"/>
        <rFont val="Verdana"/>
        <family val="2"/>
        <charset val="204"/>
      </rPr>
      <t xml:space="preserve">: печатной по умолчанию, е - электронной </t>
    </r>
  </si>
  <si>
    <r>
      <t>ISSN (или ISBN) английской версии</t>
    </r>
    <r>
      <rPr>
        <sz val="8"/>
        <rFont val="Verdana"/>
        <family val="2"/>
        <charset val="204"/>
      </rPr>
      <t xml:space="preserve">: печатной по умолчанию, е - электронной </t>
    </r>
  </si>
  <si>
    <t>Категория конф</t>
  </si>
  <si>
    <t>type</t>
  </si>
  <si>
    <t>country</t>
  </si>
  <si>
    <t>инст-1</t>
  </si>
  <si>
    <t>инст-2</t>
  </si>
  <si>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</si>
  <si>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</si>
  <si>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t>Выходные данные оригинала</t>
  </si>
  <si>
    <t xml:space="preserve"> Выходные данные переводной версии</t>
  </si>
  <si>
    <t>Название статьи в переводной версии, отраженной в базе данных 
ИЛИ: Параллельное название на ином языке</t>
  </si>
  <si>
    <t>стлбц 6</t>
  </si>
  <si>
    <t>стлбц 13</t>
  </si>
  <si>
    <t>стлбц 18</t>
  </si>
  <si>
    <t>стлбц 19</t>
  </si>
  <si>
    <t>стлбц 20</t>
  </si>
  <si>
    <t>conf</t>
  </si>
  <si>
    <t>online</t>
  </si>
  <si>
    <t>vak</t>
  </si>
  <si>
    <t>rints</t>
  </si>
  <si>
    <t>base</t>
  </si>
  <si>
    <r>
      <t>Отражение журнала в базе данных WoS</t>
    </r>
    <r>
      <rPr>
        <sz val="8"/>
        <rFont val="Verdana"/>
        <family val="2"/>
        <charset val="204"/>
      </rPr>
      <t xml:space="preserve"> (выбрать из выпадающего списка)</t>
    </r>
  </si>
  <si>
    <t>scopus</t>
  </si>
  <si>
    <t>стлбц 21</t>
  </si>
  <si>
    <t>Отражение в Scopus</t>
  </si>
  <si>
    <t>Scopus</t>
  </si>
  <si>
    <t>Отражение журнала в базе данных Scopus</t>
  </si>
  <si>
    <t>Отражение журнала в базе данных Google Scolar</t>
  </si>
  <si>
    <t>Отражение журнала в базе данных ERIH (European Reference Index For Humanities)</t>
  </si>
  <si>
    <t>Google Scolar</t>
  </si>
  <si>
    <t>стлбц 22</t>
  </si>
  <si>
    <t>Отражение в ERIH</t>
  </si>
  <si>
    <t>Отражение в Google Scolar</t>
  </si>
  <si>
    <t>ERIH</t>
  </si>
  <si>
    <t>стлбц 23</t>
  </si>
  <si>
    <t>Россия, Владивосток, Дальнаука</t>
  </si>
  <si>
    <t xml:space="preserve">Жарков Р.В. </t>
  </si>
  <si>
    <t xml:space="preserve">Козлов Д.Н. </t>
  </si>
  <si>
    <t>Россия, Петропавловск-Камчатский</t>
  </si>
  <si>
    <t>Статьи в периодических и продолжающихся изданиях, сборниках, главы в монографиях  и т.п. изданиях; доклады и тезисы (2016 г.)</t>
  </si>
  <si>
    <t>Спутниковый мониторинг вулканической активности на Курильских островах</t>
  </si>
  <si>
    <t>История науки и техники</t>
  </si>
  <si>
    <t xml:space="preserve">№ 6. С. 81-89. </t>
  </si>
  <si>
    <t>Россия, Москва, ООО Изд-во "Научтехиздат"</t>
  </si>
  <si>
    <t>1813-100Х</t>
  </si>
  <si>
    <t>Вулканическая активность на Курильских островах в 2012-2015 гг.</t>
  </si>
  <si>
    <t>Доклады академии наук</t>
  </si>
  <si>
    <t>Doklady Earth Sciences</t>
  </si>
  <si>
    <t>0869-5652</t>
  </si>
  <si>
    <t>1531-8354</t>
  </si>
  <si>
    <t>Гранник В.М.</t>
  </si>
  <si>
    <t>Grannik V.M.</t>
  </si>
  <si>
    <t xml:space="preserve"> Т. 470. № 6. С. 688-691.</t>
  </si>
  <si>
    <t xml:space="preserve">Изверженные породы Западно-Сахалинского террейна острова Сахалин </t>
  </si>
  <si>
    <t>Igneous Rocks of the West Sakhalin Terrane of Sakhalin Island</t>
  </si>
  <si>
    <t>1816-5524</t>
  </si>
  <si>
    <r>
      <rPr>
        <b/>
        <sz val="8"/>
        <rFont val="Verdana"/>
        <family val="2"/>
        <charset val="204"/>
      </rPr>
      <t xml:space="preserve">Рыбин А.В., Дегтерев А.В., Чибисова М.В., Гурьянов В.Б., Коротеев И.Г. </t>
    </r>
    <r>
      <rPr>
        <sz val="8"/>
        <rFont val="Verdana"/>
        <family val="2"/>
        <charset val="204"/>
      </rPr>
      <t xml:space="preserve"> </t>
    </r>
  </si>
  <si>
    <t xml:space="preserve">Дислокации меловых и кайнозойских комплексов северной части Западно-Сахалинского террейна </t>
  </si>
  <si>
    <t>Геотектоника</t>
  </si>
  <si>
    <t>№ 4 . С. 105-120.</t>
  </si>
  <si>
    <t>Geotectonics</t>
  </si>
  <si>
    <t>0016-853Х</t>
  </si>
  <si>
    <t>0016-8521</t>
  </si>
  <si>
    <t>№ 3, вып. 31. С. 65-71.</t>
  </si>
  <si>
    <t>Геохимические особенности современных термоминеральных вод Дачного месторождения (о. Итуруп, Курильские острова)</t>
  </si>
  <si>
    <t>Мониторинг. Наука и технологии</t>
  </si>
  <si>
    <t xml:space="preserve"> №1. С. 6-11.</t>
  </si>
  <si>
    <r>
      <t>Жарков Р.В.</t>
    </r>
    <r>
      <rPr>
        <sz val="12"/>
        <rFont val="Times New Roman"/>
        <family val="1"/>
        <charset val="204"/>
      </rPr>
      <t xml:space="preserve"> </t>
    </r>
  </si>
  <si>
    <t>Россия, республика Дагестан, г. Махачкала, ООО "Центр сопряженного мониторинга окружающей среды и природных ресурсов"</t>
  </si>
  <si>
    <t>2076-7358</t>
  </si>
  <si>
    <t>Современная поствулканическая активность в кальдере Головнина (о. Кунашир, Курильские о-ва)</t>
  </si>
  <si>
    <t xml:space="preserve">Эксплозивные извержения на о. Итуруп в голоцене: предварительные результаты тефрохронологических  исследований </t>
  </si>
  <si>
    <t xml:space="preserve">Содержание тяжелых металлов и серы в лишайниках Bryoria capillaris в окрестностях северо-западного сольфатарного поля влк. Менделеева (о. Кунашир, Курильские о-ва) </t>
  </si>
  <si>
    <t>№ 1. С. 50-54.</t>
  </si>
  <si>
    <t>Россия, Москва, издательский дом "Камертон"</t>
  </si>
  <si>
    <t>1728-323Х</t>
  </si>
  <si>
    <t>Активность вулканов Сноу (о. Чирпой) и Чиринкотан (о. Чиринкотан) в 2015 году: спутниковые и полевые наблюдения по данным группы SVERT</t>
  </si>
  <si>
    <t xml:space="preserve">http://www.kscnet.ru/ivs/publication/volc_day/2016/art18.pdf </t>
  </si>
  <si>
    <t>978-5-902424-16-1 </t>
  </si>
  <si>
    <t xml:space="preserve"> С. 146-151. </t>
  </si>
  <si>
    <t xml:space="preserve"> С. 30-31.</t>
  </si>
  <si>
    <t>978-5-8044-1605-9</t>
  </si>
  <si>
    <t xml:space="preserve">Вещественный состав продуктов катастрофических эксплозивных извержений Львиной Пасти (о. Итуруп, Южные Курилы) </t>
  </si>
  <si>
    <t>С. 162-163.</t>
  </si>
  <si>
    <t>978-5-8044-1611-0</t>
  </si>
  <si>
    <t>Дегтерев А.В., Рыбин А.В.</t>
  </si>
  <si>
    <t xml:space="preserve">Термальные проявления кратерных озер Курильских островов </t>
  </si>
  <si>
    <t xml:space="preserve">Жарков Р. В., Козлов Д. Н. </t>
  </si>
  <si>
    <t>Россия, Петрозаводск, Карельский научный центр РАН</t>
  </si>
  <si>
    <t>978-5-9274-0738-5</t>
  </si>
  <si>
    <t xml:space="preserve">Веселов О.В., Казаков А.И., Жарков Р.В. </t>
  </si>
  <si>
    <t xml:space="preserve">Характеристика гидротермального месторождения Дачное (о. Итуруп) по данным геолого-геофизических и гидрохимических исследований </t>
  </si>
  <si>
    <t xml:space="preserve"> С. 139 – 143. </t>
  </si>
  <si>
    <t>978-5-7442-1590-3</t>
  </si>
  <si>
    <t xml:space="preserve">Дегтерев А.В., Рыбин А.В. </t>
  </si>
  <si>
    <t xml:space="preserve">Эксплозивная активность вулкана Атсонупури (о. Итуруп, Южные Курилы) в позднем голоцене: первые данные  </t>
  </si>
  <si>
    <t>С. 234 – 236.</t>
  </si>
  <si>
    <t xml:space="preserve">Частота пеплопадов в центральной части о. Итуруп (Южные Курильские острова) в голоцене: по данным радиоуглеродного датирования торфяника в районе оз. Гнилое </t>
  </si>
  <si>
    <t xml:space="preserve">Термальные источники острова Сахалин: современное состояние и перспективы использования </t>
  </si>
  <si>
    <t xml:space="preserve">Разработка электронного каталога инфракрасной термографии активных вулканов Южных Курильских островов </t>
  </si>
  <si>
    <t xml:space="preserve">Предварительные результаты батиметрического исследования вулканического озера Кольцевое (о. Онекотан, Курильские острова) </t>
  </si>
  <si>
    <t xml:space="preserve">Современное эколого-географическое состояние Рейдовского месторождения термоминеральных вод (о. Итуруп, Курильские острова) </t>
  </si>
  <si>
    <t xml:space="preserve">Романюк Ф.А., Жарков Р.В. </t>
  </si>
  <si>
    <t>С. 414-417.</t>
  </si>
  <si>
    <t>Россия. Майкоп, Из-во "Магарин О.Г."</t>
  </si>
  <si>
    <t>978-5-91692-407-7</t>
  </si>
  <si>
    <t xml:space="preserve">Группа SVERT: активность вулканов Курильских островов по спутниковым и визуальным данным в 2010 – 2015 гг. </t>
  </si>
  <si>
    <t xml:space="preserve">Мезозойские изверженные породы Западно-Сахалинских гор острова Сахалин </t>
  </si>
  <si>
    <t xml:space="preserve">Гранник В.М. </t>
  </si>
  <si>
    <t>Уточнение состава и геодинамических обстановок образования изверженных пород острова Кунашир (Курильская островная дуга)</t>
  </si>
  <si>
    <t xml:space="preserve">Позднекайнозойские изверженные породы ламанонского горного узла (остров Сахалин) </t>
  </si>
  <si>
    <r>
      <rPr>
        <b/>
        <sz val="8"/>
        <rFont val="Verdana"/>
        <family val="2"/>
        <charset val="204"/>
      </rPr>
      <t xml:space="preserve">Гранник В.М., </t>
    </r>
    <r>
      <rPr>
        <sz val="8"/>
        <rFont val="Verdana"/>
        <family val="2"/>
        <charset val="204"/>
      </rPr>
      <t xml:space="preserve">Рассказов С.В., Голозубов В.В., Чувашова И.С.  </t>
    </r>
  </si>
  <si>
    <t>№ 2, вып. 30. С. 77-87.</t>
  </si>
  <si>
    <t xml:space="preserve">Vol. 470, Part 2, P. 1019–1022.  DOI: 10.1134/S1028334X16100226 </t>
  </si>
  <si>
    <t>Dislocations of the cretaceous and cenozoic complexes of the northern part of the West Sakhalin Terrane</t>
  </si>
  <si>
    <r>
      <t>Golozubov V.V., Kasatkin S.A.,  Malinovskii A.I., Nechayuk A.E.,</t>
    </r>
    <r>
      <rPr>
        <b/>
        <sz val="8"/>
        <rFont val="Verdana"/>
        <family val="2"/>
        <charset val="204"/>
      </rPr>
      <t xml:space="preserve"> Grannik V.M.</t>
    </r>
  </si>
  <si>
    <t>Vol. 50 ,  Issue 4,   P. 439-452.  DOI: 10.1134/S0016852116040038</t>
  </si>
  <si>
    <r>
      <t xml:space="preserve">Жарков Р.В., Козлов Д.Н. </t>
    </r>
    <r>
      <rPr>
        <sz val="12"/>
        <color indexed="8"/>
        <rFont val="Times New Roman"/>
        <family val="1"/>
        <charset val="204"/>
      </rPr>
      <t/>
    </r>
  </si>
  <si>
    <t>№1. С. 12-18.</t>
  </si>
  <si>
    <t>№2. C. 6-10.</t>
  </si>
  <si>
    <t>Морфология кратерного озера Красивое (о. Итуруп, Курильские острова)</t>
  </si>
  <si>
    <t>С. 230 – 233.</t>
  </si>
  <si>
    <t>С. 242 – 245.</t>
  </si>
  <si>
    <t>С. 246 – 247.</t>
  </si>
  <si>
    <t>С. 248 – 250.</t>
  </si>
  <si>
    <t>С. 114-116.</t>
  </si>
  <si>
    <t>С. 72-74.</t>
  </si>
  <si>
    <t>С. 75-78.</t>
  </si>
  <si>
    <r>
      <t>Дегтерев А.В., Рыбин А.В.,</t>
    </r>
    <r>
      <rPr>
        <sz val="8"/>
        <rFont val="Verdana"/>
        <family val="2"/>
        <charset val="204"/>
      </rPr>
      <t xml:space="preserve"> Арсланов Х.А.,</t>
    </r>
    <r>
      <rPr>
        <b/>
        <sz val="8"/>
        <rFont val="Verdana"/>
        <family val="2"/>
        <charset val="204"/>
      </rPr>
      <t xml:space="preserve"> Коротеев И.Г., Гурьянов В.Б., Козлов Д.Н., Чибисова М.В.</t>
    </r>
  </si>
  <si>
    <r>
      <rPr>
        <b/>
        <sz val="8"/>
        <rFont val="Verdana"/>
        <family val="2"/>
        <charset val="204"/>
      </rPr>
      <t>Рыбин А.В., Чибисова М.В., Дегтерев А.В., Гурьянов В.Б.,</t>
    </r>
    <r>
      <rPr>
        <sz val="8"/>
        <rFont val="Verdana"/>
        <family val="2"/>
        <charset val="204"/>
      </rPr>
      <t xml:space="preserve"> Дьяков С.Е.</t>
    </r>
    <r>
      <rPr>
        <i/>
        <sz val="8"/>
        <rFont val="Verdana"/>
        <family val="2"/>
        <charset val="204"/>
      </rPr>
      <t xml:space="preserve">  </t>
    </r>
  </si>
  <si>
    <r>
      <t>Голозубов В.В., Касаткин С.А., Малиновский А.Н., Нечаюк А.Е.</t>
    </r>
    <r>
      <rPr>
        <i/>
        <sz val="8"/>
        <rFont val="Verdana"/>
        <family val="2"/>
        <charset val="204"/>
      </rPr>
      <t>,</t>
    </r>
    <r>
      <rPr>
        <b/>
        <sz val="8"/>
        <rFont val="Verdana"/>
        <family val="2"/>
        <charset val="204"/>
      </rPr>
      <t xml:space="preserve"> Гранник В.М.  </t>
    </r>
  </si>
  <si>
    <t>С. 132-135.</t>
  </si>
  <si>
    <r>
      <rPr>
        <b/>
        <sz val="8"/>
        <rFont val="Verdana"/>
        <family val="2"/>
        <charset val="204"/>
      </rPr>
      <t xml:space="preserve">Чибисова М.В., Рыбин А.В., </t>
    </r>
    <r>
      <rPr>
        <sz val="8"/>
        <rFont val="Verdana"/>
        <family val="2"/>
        <charset val="204"/>
      </rPr>
      <t xml:space="preserve">Дьяков С.Е. </t>
    </r>
  </si>
  <si>
    <r>
      <rPr>
        <b/>
        <sz val="8"/>
        <rFont val="Verdana"/>
        <family val="2"/>
        <charset val="204"/>
      </rPr>
      <t>Козлов Д.Н., Дегтерев А.В., Рыбин А.В., Коротеев И.Г., Климанцов И.М.,</t>
    </r>
    <r>
      <rPr>
        <b/>
        <i/>
        <sz val="8"/>
        <rFont val="Verdana"/>
        <family val="2"/>
        <charset val="204"/>
      </rPr>
      <t xml:space="preserve"> </t>
    </r>
    <r>
      <rPr>
        <sz val="8"/>
        <rFont val="Verdana"/>
        <family val="2"/>
        <charset val="204"/>
      </rPr>
      <t xml:space="preserve">Чаплыгин О.В., Чаплыгин И.В. </t>
    </r>
  </si>
  <si>
    <r>
      <rPr>
        <b/>
        <sz val="8"/>
        <rFont val="Verdana"/>
        <family val="2"/>
        <charset val="204"/>
      </rPr>
      <t>Чибисова М.В., Рыбин А.В., Дегтерев А.В.,</t>
    </r>
    <r>
      <rPr>
        <sz val="8"/>
        <rFont val="Verdana"/>
        <family val="2"/>
        <charset val="204"/>
      </rPr>
      <t xml:space="preserve"> Дьяков С.Е. </t>
    </r>
  </si>
  <si>
    <r>
      <rPr>
        <b/>
        <sz val="8"/>
        <rFont val="Verdana"/>
        <family val="2"/>
        <charset val="204"/>
      </rPr>
      <t>Королев Ю.П.</t>
    </r>
    <r>
      <rPr>
        <sz val="8"/>
        <rFont val="Verdana"/>
        <family val="2"/>
        <charset val="204"/>
      </rPr>
      <t xml:space="preserve">, Храмушин В.Н. </t>
    </r>
  </si>
  <si>
    <r>
      <rPr>
        <b/>
        <sz val="8"/>
        <rFont val="Verdana"/>
        <family val="2"/>
        <charset val="204"/>
      </rPr>
      <t>Yu. P. Korolev</t>
    </r>
    <r>
      <rPr>
        <sz val="8"/>
        <rFont val="Verdana"/>
        <family val="2"/>
        <charset val="204"/>
      </rPr>
      <t xml:space="preserve"> ,V. N. Khramushin</t>
    </r>
  </si>
  <si>
    <t xml:space="preserve"> Об оперативном прогнозе цунами 1 апреля 2014 г. вблизи побережья Курильских островов</t>
  </si>
  <si>
    <t>Short-term forecast of tsunami occurred on April 1, 2014 on the Kuril Islands coast</t>
  </si>
  <si>
    <t>Королев Ю.П.</t>
  </si>
  <si>
    <t xml:space="preserve">Принцип взаимности для длинных волн на мелкой воде с учетом вращения Земли </t>
  </si>
  <si>
    <t xml:space="preserve"> </t>
  </si>
  <si>
    <r>
      <rPr>
        <b/>
        <sz val="8"/>
        <rFont val="Verdana"/>
        <family val="2"/>
        <charset val="204"/>
      </rPr>
      <t>Шевченко Г.В.</t>
    </r>
    <r>
      <rPr>
        <sz val="8"/>
        <rFont val="Verdana"/>
        <family val="2"/>
        <charset val="204"/>
      </rPr>
      <t xml:space="preserve">, Тамбовский В.С </t>
    </r>
  </si>
  <si>
    <t>Расчет экстремальных скоростей дрейфа льда на северо-восточном шельфе о. Сахалин по данным радиолокационных измерений</t>
  </si>
  <si>
    <t>Computation of extreme ice drift velocities on the northeastern shelf of Sakhalin Island from radar measurements</t>
  </si>
  <si>
    <r>
      <t xml:space="preserve">Цхай Ж.Р., </t>
    </r>
    <r>
      <rPr>
        <b/>
        <sz val="8"/>
        <rFont val="Verdana"/>
        <family val="2"/>
        <charset val="204"/>
      </rPr>
      <t>Шевченко Г.В.</t>
    </r>
    <r>
      <rPr>
        <sz val="8"/>
        <rFont val="Verdana"/>
        <family val="2"/>
        <charset val="204"/>
      </rPr>
      <t xml:space="preserve">, Частиков В.Н. </t>
    </r>
  </si>
  <si>
    <r>
      <t xml:space="preserve">Zh. R Tshay, </t>
    </r>
    <r>
      <rPr>
        <b/>
        <sz val="8"/>
        <rFont val="Verdana"/>
        <family val="2"/>
        <charset val="204"/>
      </rPr>
      <t>G.V. Shevchenko</t>
    </r>
    <r>
      <rPr>
        <sz val="8"/>
        <rFont val="Verdana"/>
        <family val="2"/>
        <charset val="204"/>
      </rPr>
      <t xml:space="preserve"> , V. N. Chastikov</t>
    </r>
  </si>
  <si>
    <t>Аномальное распространение стока реки Амур в Охотском море в 2013 г</t>
  </si>
  <si>
    <t>Abnormal distribution of the Amou River runoff in the Okhotsk Sea in 2013</t>
  </si>
  <si>
    <r>
      <t xml:space="preserve">Соловьева М.С., Рожной А.А., Шалимов С.Л., </t>
    </r>
    <r>
      <rPr>
        <b/>
        <sz val="8"/>
        <rFont val="Verdana"/>
        <family val="2"/>
        <charset val="204"/>
      </rPr>
      <t>Левин Б.В., Шевченко Г.В., Гурьянов В.Б.</t>
    </r>
  </si>
  <si>
    <t xml:space="preserve">M.S. Solovieva, A.A. Rozhnoi, S.L. Shalimov, B.W. Levin, G.V. Shevchenko, V.B. Gurianov   </t>
  </si>
  <si>
    <t>Возмущения амплитуды и фазы субионосферного ОНЧ сигнала при прохождении волн цунами</t>
  </si>
  <si>
    <t xml:space="preserve">The lower ionosphere electromagnetic response to the tsunami propagation </t>
  </si>
  <si>
    <r>
      <t xml:space="preserve">Ганзей Л.А.,Разжигаева Н.Г., Нишимура Ю., Арсланов Х.А., Гребенникова Т.А., Лебедев И.И., Максимов Ф.Е., Петров А.Ю., </t>
    </r>
    <r>
      <rPr>
        <b/>
        <sz val="8"/>
        <rFont val="Verdana"/>
        <family val="2"/>
        <charset val="204"/>
      </rPr>
      <t xml:space="preserve">Горбунов А.О., </t>
    </r>
    <r>
      <rPr>
        <sz val="8"/>
        <rFont val="Verdana"/>
        <family val="2"/>
        <charset val="204"/>
      </rPr>
      <t xml:space="preserve">Наумов Ю.А. </t>
    </r>
  </si>
  <si>
    <r>
      <t xml:space="preserve">Ganzey L.A., Razzhigaeva N.G.,Nishimura Yu., Arslanov Kh.A., Grebennikova T.A., Lebedev I.I.,Maksimov F.E., Petrov A.Yu., </t>
    </r>
    <r>
      <rPr>
        <b/>
        <sz val="8"/>
        <rFont val="Verdana"/>
        <family val="2"/>
        <charset val="204"/>
      </rPr>
      <t>Gorbunov A.O.,</t>
    </r>
    <r>
      <rPr>
        <sz val="8"/>
        <rFont val="Verdana"/>
        <family val="2"/>
        <charset val="204"/>
      </rPr>
      <t xml:space="preserve"> Naumov Yu.A.</t>
    </r>
  </si>
  <si>
    <t>Проявление палеоцунами в позднем голоцене на побережье бухты Триозерье, Японское море</t>
  </si>
  <si>
    <t>Manifestation of late Holocene paleotsunami on the Triozer’e Bay coast, Sea of Japan.</t>
  </si>
  <si>
    <t>Золотухин Д.Е.</t>
  </si>
  <si>
    <t>Zolotukhin D.E.</t>
  </si>
  <si>
    <t>Аномальное морское подтопление 6-7 февраля в районе Охотска: наблюдение и моделирование</t>
  </si>
  <si>
    <t>Anomalous sea flooding 6-7 February 2014 in the Okhotsk area: observations and modeling</t>
  </si>
  <si>
    <r>
      <rPr>
        <b/>
        <sz val="8"/>
        <rFont val="Verdana"/>
        <family val="2"/>
        <charset val="204"/>
      </rPr>
      <t>Заболотин А.Е., Лоскутов А.В., Коновалов А.В</t>
    </r>
    <r>
      <rPr>
        <sz val="8"/>
        <rFont val="Verdana"/>
        <family val="2"/>
        <charset val="204"/>
      </rPr>
      <t xml:space="preserve">, Турунтаев С.Б </t>
    </r>
  </si>
  <si>
    <t xml:space="preserve">A.E. Zabolotin, A.V. Loskutov, A.V. Konovalov, S.B. Turuntaev </t>
  </si>
  <si>
    <t>Моделирование триггерного сейсмического и геодеформационного процессов при нагнетании жидкости в геосреду</t>
  </si>
  <si>
    <t xml:space="preserve"> Shevchenko G.V., Kovalev D.P., Kovalev P.D., Ivelskaya T.N. </t>
  </si>
  <si>
    <t>Инструментальные измерения цунами на побережье и в открытом океане</t>
  </si>
  <si>
    <t>Instrumental measurements of the tsunami at the coast and in the deep ocean</t>
  </si>
  <si>
    <t xml:space="preserve">Королев Ю.П., Шевченко Г.В. </t>
  </si>
  <si>
    <t>Yu. P. Korolev, G.V. Shevchenko</t>
  </si>
  <si>
    <t>Оперативный прогноз цунами</t>
  </si>
  <si>
    <t>The short-term tsunami forecast</t>
  </si>
  <si>
    <t xml:space="preserve">Kaistrenko V. </t>
  </si>
  <si>
    <t xml:space="preserve">On the directional emitting of the tsunami source </t>
  </si>
  <si>
    <r>
      <t xml:space="preserve">Yoon In Taek, Chung Jong Yul, </t>
    </r>
    <r>
      <rPr>
        <b/>
        <sz val="8"/>
        <rFont val="Verdana"/>
        <family val="2"/>
        <charset val="204"/>
      </rPr>
      <t>Ivanov V.V.</t>
    </r>
  </si>
  <si>
    <t>Daily variation of precipitation in yet Strait of La Perouse</t>
  </si>
  <si>
    <r>
      <rPr>
        <i/>
        <sz val="8"/>
        <rFont val="Verdana"/>
        <family val="2"/>
        <charset val="204"/>
      </rPr>
      <t>Kim Sen Khwan</t>
    </r>
    <r>
      <rPr>
        <sz val="8"/>
        <rFont val="Verdana"/>
        <family val="2"/>
        <charset val="204"/>
      </rPr>
      <t xml:space="preserve">, </t>
    </r>
    <r>
      <rPr>
        <b/>
        <sz val="8"/>
        <rFont val="Verdana"/>
        <family val="2"/>
        <charset val="204"/>
      </rPr>
      <t xml:space="preserve">Loskutov A.V </t>
    </r>
  </si>
  <si>
    <t>Using technology CUDA in numerical modeling of marine hazards on the example of chilean tsunamis 2014, 2015</t>
  </si>
  <si>
    <r>
      <rPr>
        <b/>
        <sz val="8"/>
        <rFont val="Verdana"/>
        <family val="2"/>
        <charset val="204"/>
      </rPr>
      <t>Zolotukhin D.E</t>
    </r>
    <r>
      <rPr>
        <sz val="8"/>
        <rFont val="Verdana"/>
        <family val="2"/>
        <charset val="204"/>
      </rPr>
      <t xml:space="preserve"> , Ivelskaya T.N</t>
    </r>
  </si>
  <si>
    <t xml:space="preserve">The dependence of the Sea of Japan earthquake tsunami hazard from the depth of the hypocenter </t>
  </si>
  <si>
    <t xml:space="preserve">Королев Ю.П. </t>
  </si>
  <si>
    <t>Оперативный прогноз цунами на Дальнем Востоке</t>
  </si>
  <si>
    <r>
      <rPr>
        <b/>
        <sz val="8"/>
        <rFont val="Verdana"/>
        <family val="2"/>
        <charset val="204"/>
      </rPr>
      <t>Шевченко Г.В.</t>
    </r>
    <r>
      <rPr>
        <sz val="8"/>
        <rFont val="Verdana"/>
        <family val="2"/>
        <charset val="204"/>
      </rPr>
      <t xml:space="preserve">, Тамбовский В.С. </t>
    </r>
  </si>
  <si>
    <t>Оценки скорости дрейфа льда на северо-восточном шельфе о. Сахалин по данным радиолокационных измерений</t>
  </si>
  <si>
    <t>Проявления цунами на побережье о. Сахалин</t>
  </si>
  <si>
    <t xml:space="preserve">Ячменев В.Е. </t>
  </si>
  <si>
    <t>Yachmenev V.E.</t>
  </si>
  <si>
    <t>Инструментальные измерения сильных штормов на о. Шикотан</t>
  </si>
  <si>
    <r>
      <rPr>
        <b/>
        <sz val="8"/>
        <rFont val="Verdana"/>
        <family val="2"/>
        <charset val="204"/>
      </rPr>
      <t>Лоскутов А.В.,Шевченко Г.В.</t>
    </r>
    <r>
      <rPr>
        <i/>
        <sz val="8"/>
        <rFont val="Verdana"/>
        <family val="2"/>
        <charset val="204"/>
      </rPr>
      <t xml:space="preserve"> </t>
    </r>
  </si>
  <si>
    <t>Моделирование собственных колебаний залива Анива, о. Сахалин</t>
  </si>
  <si>
    <t>Волновые процессы в бухтах о. Шикотан при сильных штормах</t>
  </si>
  <si>
    <t xml:space="preserve">Королев П.Ю. </t>
  </si>
  <si>
    <t>Испытание системы регистрации волновых процессов в экспериментальном бассейне</t>
  </si>
  <si>
    <t>Метеорология и гидрология</t>
  </si>
  <si>
    <t xml:space="preserve">Russian Meteorology and Hydrology </t>
  </si>
  <si>
    <t>№4. С. 86–93.</t>
  </si>
  <si>
    <t>vol.41, iss.4. P. 293-298</t>
  </si>
  <si>
    <t>Россия. Москва, НИЦ Планета</t>
  </si>
  <si>
    <t>Фундаментальная и прикладная гидрофизика</t>
  </si>
  <si>
    <t>Т. 9, № 2. С. 3-14</t>
  </si>
  <si>
    <t>Россия, санкт-Петербург, Наука</t>
  </si>
  <si>
    <t>№7. С37-46.</t>
  </si>
  <si>
    <t>vol.41, iss.7. P. 472-478</t>
  </si>
  <si>
    <t>Исследование Земли из космоса</t>
  </si>
  <si>
    <t>Россия. Москва, МАИК Наука</t>
  </si>
  <si>
    <t>Геофизические исследования</t>
  </si>
  <si>
    <t>Т.17. - №3. – С. 32-44</t>
  </si>
  <si>
    <t>Россия. Москва, ИФЗ РАН</t>
  </si>
  <si>
    <t>Успехи современного естествознания</t>
  </si>
  <si>
    <t>№8. – с. 166-172</t>
  </si>
  <si>
    <t>Россия, Москва, ИД "Академия естествознания"</t>
  </si>
  <si>
    <t>Морские интеллектуальные технологии</t>
  </si>
  <si>
    <t xml:space="preserve">Marine Intellectual Technologies  </t>
  </si>
  <si>
    <t>Т. 1. № 1 (31). С. 22-26.</t>
  </si>
  <si>
    <t>№1. Р. 22-26</t>
  </si>
  <si>
    <t>Россия. Санкт-Петербург, НИЦ "Моринтех"</t>
  </si>
  <si>
    <t>Тихоокеанская геология</t>
  </si>
  <si>
    <t>Т. 35, № 6. – С. 26-37.</t>
  </si>
  <si>
    <t>№6. – С. 42-53</t>
  </si>
  <si>
    <t>Россия. Москва, Научтехиздат</t>
  </si>
  <si>
    <t>№6. – С. 28-41</t>
  </si>
  <si>
    <t>Tsunamis along the coast</t>
  </si>
  <si>
    <t>P. 197-205</t>
  </si>
  <si>
    <t>Korea, Seoul, Hanrimwon Publishing Co.</t>
  </si>
  <si>
    <t xml:space="preserve">Proceedings of V International conference, Kaliningrad. Atmosphere, ionosphere, safety, Kaliningrad, Russia, June 19-25, 2016 </t>
  </si>
  <si>
    <t>P.319-329</t>
  </si>
  <si>
    <t>P.29-30</t>
  </si>
  <si>
    <t>Россия. Владивосток, Дальнаука</t>
  </si>
  <si>
    <t>P.28-29</t>
  </si>
  <si>
    <t>VI Международная научно-техническая конференция «Освоение ресурсов нефти и газа российского шельфа: Арктика и Дальний Восток» (ROOGD-2016). 25-26 октября 2016, Москва</t>
  </si>
  <si>
    <t>С. 88</t>
  </si>
  <si>
    <t>Россия, Москва, Газпром ВНИИГАЗ</t>
  </si>
  <si>
    <t>С. 81</t>
  </si>
  <si>
    <t>С. 86</t>
  </si>
  <si>
    <t>Океанологические исследования: материалы VII конференции молодых ученых, 16-20 мая 2016, Владивосток</t>
  </si>
  <si>
    <t>С. 59-61</t>
  </si>
  <si>
    <t xml:space="preserve">Природные катастрофы: изучение, мониторинг, прогноз. VI Сахалинская молодежная научная школа, 3-8 октября 2016, Южно-Сахалинск </t>
  </si>
  <si>
    <t>С. 333-335</t>
  </si>
  <si>
    <t>С. 345-348</t>
  </si>
  <si>
    <t>С. 322-325</t>
  </si>
  <si>
    <t>ISSN 0130-2906</t>
  </si>
  <si>
    <t xml:space="preserve">1068-3739 </t>
  </si>
  <si>
    <t>ISSN 2073-6673</t>
  </si>
  <si>
    <t>ISSN  0205-9614</t>
  </si>
  <si>
    <t>ISSN 1818-3735</t>
  </si>
  <si>
    <t>ISSN 1681-7494</t>
  </si>
  <si>
    <t>ISSN 2073-7173</t>
  </si>
  <si>
    <t>ISSN 0207-4028</t>
  </si>
  <si>
    <t>ISSN 1813-100X</t>
  </si>
  <si>
    <t>ISBN  978-89-5708-264-5</t>
  </si>
  <si>
    <t>ISBN 978-5-9971-0412-2</t>
  </si>
  <si>
    <t>ISBN 978-5-8044-1605-9</t>
  </si>
  <si>
    <t>ISBN 978-5-8044-1594-6</t>
  </si>
  <si>
    <t>ISBN 978-5-7442-1590-3</t>
  </si>
  <si>
    <t xml:space="preserve">Современные информационные технологии для научных исследований в области наук о Земле ITES-2016: Материалы IV Международной конференции, 7–11 августа 2016 г., Южно-Сахалинск
</t>
  </si>
  <si>
    <t>Россия, Москва, Наука/MAIK NAUKA/INTERPERIODICA/SPRINGER,  NEW YORK,  USA</t>
  </si>
  <si>
    <t>Вулканизм и связанные с ним процессы: сб. тез. XIX ежегодной научной конференции, посвященной Дню вулканолога, 29-31 марта 2015 г., Петропавловск-Камчатский</t>
  </si>
  <si>
    <r>
      <rPr>
        <i/>
        <sz val="8"/>
        <rFont val="Verdana"/>
        <family val="2"/>
        <charset val="204"/>
      </rPr>
      <t xml:space="preserve">Rodkin M.V., </t>
    </r>
    <r>
      <rPr>
        <b/>
        <sz val="8"/>
        <rFont val="Verdana"/>
        <family val="2"/>
        <charset val="204"/>
      </rPr>
      <t xml:space="preserve">Tikhonov I.N. </t>
    </r>
  </si>
  <si>
    <t>The typical seismic behavior in the vicinity of a large earthquake</t>
  </si>
  <si>
    <t xml:space="preserve">Закупин А.С. </t>
  </si>
  <si>
    <t xml:space="preserve">Программный комплекс для анализа неустойчивости сейсмического процесса </t>
  </si>
  <si>
    <r>
      <rPr>
        <b/>
        <sz val="8"/>
        <rFont val="Verdana"/>
        <family val="2"/>
        <charset val="204"/>
      </rPr>
      <t>Закупин А.С., Тихонов И.Н., Тараканов Р.З.</t>
    </r>
    <r>
      <rPr>
        <sz val="8"/>
        <rFont val="Verdana"/>
        <family val="2"/>
        <charset val="204"/>
      </rPr>
      <t xml:space="preserve"> </t>
    </r>
  </si>
  <si>
    <t>Приливные деформационные возмущения как инструмент для прогноза сейсмической опасности (на примере Южного Сахалина)</t>
  </si>
  <si>
    <t xml:space="preserve">Тихонов И.Н., Закупин А.С. </t>
  </si>
  <si>
    <t xml:space="preserve">Ретроспективная оценка применимости двухэтапной схемы краткосрочного прогнозирования землетрясений (М≥5) Южного Сахалина по данным детального каталога </t>
  </si>
  <si>
    <r>
      <t xml:space="preserve">Сычева Н.А., </t>
    </r>
    <r>
      <rPr>
        <b/>
        <sz val="8"/>
        <rFont val="Verdana"/>
        <family val="2"/>
        <charset val="204"/>
      </rPr>
      <t>Богомолов Л.М.</t>
    </r>
  </si>
  <si>
    <r>
      <t>Sycheva N.A.,</t>
    </r>
    <r>
      <rPr>
        <b/>
        <sz val="8"/>
        <rFont val="Verdana"/>
        <family val="2"/>
        <charset val="204"/>
      </rPr>
      <t xml:space="preserve"> Bogomolov L.M.</t>
    </r>
  </si>
  <si>
    <t>Закономерности падения напряжений при землетрясениях северного Тянь-Шаня</t>
  </si>
  <si>
    <r>
      <rPr>
        <b/>
        <sz val="8"/>
        <rFont val="Verdana"/>
        <family val="2"/>
        <charset val="204"/>
      </rPr>
      <t>Прытков А.С., Василенко Н.Ф.</t>
    </r>
    <r>
      <rPr>
        <sz val="8"/>
        <rFont val="Verdana"/>
        <family val="2"/>
        <charset val="204"/>
      </rPr>
      <t xml:space="preserve"> </t>
    </r>
  </si>
  <si>
    <t xml:space="preserve">Геодинамика Северного Сахалина после Нефтегорского землетрясения 1995 г. Mw=7.1 по данным GPS наблюдений </t>
  </si>
  <si>
    <t xml:space="preserve">Василенко Н.Ф., Прытков А.С., Сапрыгин С.М. </t>
  </si>
  <si>
    <t xml:space="preserve">Сапрыгин С.М., Сеначин В.Н., Сеначин М.В. </t>
  </si>
  <si>
    <r>
      <t xml:space="preserve">Попова И., Рожной А., Соловьева М., </t>
    </r>
    <r>
      <rPr>
        <b/>
        <sz val="8"/>
        <rFont val="Verdana"/>
        <family val="2"/>
        <charset val="204"/>
      </rPr>
      <t xml:space="preserve">Левин Б., </t>
    </r>
    <r>
      <rPr>
        <sz val="8"/>
        <rFont val="Verdana"/>
        <family val="2"/>
        <charset val="204"/>
      </rPr>
      <t xml:space="preserve">Чебров В. </t>
    </r>
  </si>
  <si>
    <r>
      <t xml:space="preserve">Popova I., Rozhnoi A., Solovieva M., </t>
    </r>
    <r>
      <rPr>
        <b/>
        <sz val="8"/>
        <rFont val="Verdana"/>
        <family val="2"/>
        <charset val="204"/>
      </rPr>
      <t xml:space="preserve">Levin B., </t>
    </r>
    <r>
      <rPr>
        <sz val="8"/>
        <rFont val="Verdana"/>
        <family val="2"/>
        <charset val="204"/>
      </rPr>
      <t>Chebrov V.</t>
    </r>
  </si>
  <si>
    <t>Нейросетевая методика прогнозирования сейсмических событий по низкочастотным электромагнитным сигналам в Курило-Камчатском регионе</t>
  </si>
  <si>
    <t>Neural network technique for identifying prognostic anomalies from low-frequency electromagnetic signals in the Kuril–Kamchatka region</t>
  </si>
  <si>
    <r>
      <rPr>
        <sz val="8"/>
        <rFont val="Verdana"/>
        <family val="2"/>
        <charset val="204"/>
      </rPr>
      <t xml:space="preserve">Pisarenko V.F., </t>
    </r>
    <r>
      <rPr>
        <i/>
        <sz val="8"/>
        <rFont val="Verdana"/>
        <family val="2"/>
        <charset val="204"/>
      </rPr>
      <t xml:space="preserve">Rodkin M.V., </t>
    </r>
    <r>
      <rPr>
        <sz val="8"/>
        <rFont val="Verdana"/>
        <family val="2"/>
        <charset val="204"/>
      </rPr>
      <t>Sornette A., Sornette D.</t>
    </r>
  </si>
  <si>
    <t>Reply to ‘‘Comment on Pisarenko et al., ‘Characterization of the Tail of the Distribution of Earthquake Magnitudes by Combining the GEV and GPD Descriptions of Extreme Value Theory’’ by Mathias Raschke in Pure Appl Geophys (2015)</t>
  </si>
  <si>
    <t xml:space="preserve">Ершов В.В., Левин Б.В. </t>
  </si>
  <si>
    <t>Ershov V.V., Levin B.W.</t>
  </si>
  <si>
    <t>Новые данные о вещественном составе продуктов деятельности грязевых вулканов Керченского полуострова</t>
  </si>
  <si>
    <t xml:space="preserve">Прытков А.С., Кордюков А.В., Дегтерев А.В., Козлов Д.Н. </t>
  </si>
  <si>
    <t>VI Сахалинская молодежная научная школа «Природные катастрофы: изучение, мониторинг, прогноз»: снова в школу!</t>
  </si>
  <si>
    <r>
      <rPr>
        <b/>
        <sz val="8"/>
        <rFont val="Verdana"/>
        <family val="2"/>
        <charset val="204"/>
      </rPr>
      <t>Bogomolov L.M., Zakupin A.S., Kamenev P.A., Prytkov A.S.</t>
    </r>
    <r>
      <rPr>
        <sz val="8"/>
        <rFont val="Verdana"/>
        <family val="2"/>
        <charset val="204"/>
      </rPr>
      <t>, Sychev V.N.</t>
    </r>
  </si>
  <si>
    <t>Geomechanical and informational aspects of fault zones models</t>
  </si>
  <si>
    <t xml:space="preserve">Prytkov A.S., Vasilenko N.F. </t>
  </si>
  <si>
    <t>Resent geodynamics of the Kuril subduction zone by GPS/GLONASS data</t>
  </si>
  <si>
    <r>
      <t xml:space="preserve">Hiroaki Takahashi, Mako Ohzono, Nikolay Shestakov, </t>
    </r>
    <r>
      <rPr>
        <b/>
        <sz val="8"/>
        <rFont val="Verdana"/>
        <family val="2"/>
        <charset val="204"/>
      </rPr>
      <t>Alexander Prytkov, Nikolay Vasilenko</t>
    </r>
  </si>
  <si>
    <t>Plate convergence, slow slip and seismicity along eastern margin of Amurian plate</t>
  </si>
  <si>
    <r>
      <rPr>
        <b/>
        <sz val="8"/>
        <rFont val="Verdana"/>
        <family val="2"/>
        <charset val="204"/>
      </rPr>
      <t xml:space="preserve">Левин Б.В., </t>
    </r>
    <r>
      <rPr>
        <sz val="8"/>
        <rFont val="Verdana"/>
        <family val="2"/>
        <charset val="204"/>
      </rPr>
      <t xml:space="preserve">Сасорова Е.В., </t>
    </r>
    <r>
      <rPr>
        <b/>
        <sz val="8"/>
        <rFont val="Verdana"/>
        <family val="2"/>
        <charset val="204"/>
      </rPr>
      <t xml:space="preserve">Доманский А.В. </t>
    </r>
    <r>
      <rPr>
        <sz val="8"/>
        <rFont val="Verdana"/>
        <family val="2"/>
        <charset val="204"/>
      </rPr>
      <t xml:space="preserve"> </t>
    </r>
  </si>
  <si>
    <t>Program complex for the analysis of instability of seismic process</t>
  </si>
  <si>
    <r>
      <t xml:space="preserve">Kogan M.G., </t>
    </r>
    <r>
      <rPr>
        <b/>
        <sz val="8"/>
        <rFont val="Verdana"/>
        <family val="2"/>
        <charset val="204"/>
      </rPr>
      <t>Vasilenko N.F.,</t>
    </r>
    <r>
      <rPr>
        <sz val="8"/>
        <rFont val="Verdana"/>
        <family val="2"/>
        <charset val="204"/>
      </rPr>
      <t xml:space="preserve"> Frolov D.I.,  Freymueller J.T., Steblov G.M., Ekstrom G., </t>
    </r>
    <r>
      <rPr>
        <b/>
        <sz val="8"/>
        <rFont val="Verdana"/>
        <family val="2"/>
        <charset val="204"/>
      </rPr>
      <t>Prytkov A.S.</t>
    </r>
  </si>
  <si>
    <t xml:space="preserve">Mantle Viscosity in the Kuril Subduction Zone from Postseismic GPS Monitoring of Great 2006/2007 Earthquakes </t>
  </si>
  <si>
    <r>
      <t xml:space="preserve">Maria Solovieva, Alexander Rozhnoi, </t>
    </r>
    <r>
      <rPr>
        <b/>
        <sz val="8"/>
        <rFont val="Verdana"/>
        <family val="2"/>
        <charset val="204"/>
      </rPr>
      <t>Boris Levin</t>
    </r>
    <r>
      <rPr>
        <sz val="8"/>
        <rFont val="Verdana"/>
        <family val="2"/>
        <charset val="204"/>
      </rPr>
      <t>, Pier Francesco Biagi, Tommaso Maggipinto, and Viktor Fedun</t>
    </r>
  </si>
  <si>
    <t>The response of the lower ionosphere driven by the chain of the meteotsunamis in the Mediterranean Sea during 23-28 June 2014</t>
  </si>
  <si>
    <r>
      <rPr>
        <b/>
        <sz val="8"/>
        <rFont val="Verdana"/>
        <family val="2"/>
        <charset val="204"/>
      </rPr>
      <t xml:space="preserve">Boris Levin, </t>
    </r>
    <r>
      <rPr>
        <sz val="8"/>
        <rFont val="Verdana"/>
        <family val="2"/>
        <charset val="204"/>
      </rPr>
      <t xml:space="preserve">Elena Sasorova, and </t>
    </r>
    <r>
      <rPr>
        <b/>
        <sz val="8"/>
        <rFont val="Verdana"/>
        <family val="2"/>
        <charset val="204"/>
      </rPr>
      <t>Andrei Domanski</t>
    </r>
  </si>
  <si>
    <t>On causes of the low seismic activity in the Earth’s polar latitudes</t>
  </si>
  <si>
    <r>
      <t xml:space="preserve">Elena Sasorova and </t>
    </r>
    <r>
      <rPr>
        <b/>
        <sz val="8"/>
        <rFont val="Verdana"/>
        <family val="2"/>
        <charset val="204"/>
      </rPr>
      <t>Boris Levin</t>
    </r>
    <r>
      <rPr>
        <sz val="8"/>
        <rFont val="Verdana"/>
        <family val="2"/>
        <charset val="204"/>
      </rPr>
      <t xml:space="preserve"> </t>
    </r>
  </si>
  <si>
    <t>The relationship of the global seismic activity with variations in the angular velocity of the Earth’s rotation for 1720 - 2014 years</t>
  </si>
  <si>
    <r>
      <t>Богомолов Л.М., Закупин А.С., Каменев П.А., Прытков А.С.</t>
    </r>
    <r>
      <rPr>
        <sz val="8"/>
        <rFont val="Verdana"/>
        <family val="2"/>
        <charset val="204"/>
      </rPr>
      <t>, Сычев В.Н.</t>
    </r>
  </si>
  <si>
    <r>
      <rPr>
        <b/>
        <sz val="8"/>
        <rFont val="Verdana"/>
        <family val="2"/>
        <charset val="204"/>
      </rPr>
      <t xml:space="preserve">Bogomolov L.M., Zakupin A.S., Kamenev P.A., Prytkov A.S., </t>
    </r>
    <r>
      <rPr>
        <sz val="8"/>
        <rFont val="Verdana"/>
        <family val="2"/>
        <charset val="204"/>
      </rPr>
      <t>Sychev V.N.</t>
    </r>
  </si>
  <si>
    <t>Геомеханические аспекты в моделях быстрых движений по разломным зонам</t>
  </si>
  <si>
    <t xml:space="preserve">Geomechanical aspects of fast motion on fault zones </t>
  </si>
  <si>
    <t>О возможной границе между Амурской и Охотской микроплитами на Сахалине</t>
  </si>
  <si>
    <t>On the possible bound between Amur and Okhotsk microplate in Sakhalin</t>
  </si>
  <si>
    <t>Особенности деформирования и разрушения горных пород в условиях сложного нагружения и воздействия экзогенных электромагнитных полей</t>
  </si>
  <si>
    <r>
      <rPr>
        <b/>
        <sz val="8"/>
        <rFont val="Verdana"/>
        <family val="2"/>
        <charset val="204"/>
      </rPr>
      <t>Богомолов Л.М.,</t>
    </r>
    <r>
      <rPr>
        <sz val="8"/>
        <rFont val="Verdana"/>
        <family val="2"/>
        <charset val="204"/>
      </rPr>
      <t xml:space="preserve"> Сычев В.Н., </t>
    </r>
    <r>
      <rPr>
        <b/>
        <sz val="8"/>
        <rFont val="Verdana"/>
        <family val="2"/>
        <charset val="204"/>
      </rPr>
      <t>Закупин А.С.,</t>
    </r>
    <r>
      <rPr>
        <sz val="8"/>
        <rFont val="Verdana"/>
        <family val="2"/>
        <charset val="204"/>
      </rPr>
      <t xml:space="preserve"> Мубасcарова В.А., </t>
    </r>
    <r>
      <rPr>
        <b/>
        <sz val="8"/>
        <rFont val="Verdana"/>
        <family val="2"/>
        <charset val="204"/>
      </rPr>
      <t>Паровышный В.А.</t>
    </r>
  </si>
  <si>
    <t>Bogomolov L.M., Sychev V.N., Zakupin A.S., Mubassarova V.A., Parovyshnyi V.A.</t>
  </si>
  <si>
    <t>Электрофизические проявления процесса разрушения по данным лабораторных экспериментов и геофизических наблюдений</t>
  </si>
  <si>
    <t>Electrophysical signatures of destruction process by data of laboratory experiments and geophysical syrveys</t>
  </si>
  <si>
    <r>
      <t xml:space="preserve">Пантелеев И.А., Мубассарова В.А., Наймарк О.Б., </t>
    </r>
    <r>
      <rPr>
        <b/>
        <sz val="8"/>
        <rFont val="Verdana"/>
        <family val="2"/>
        <charset val="204"/>
      </rPr>
      <t>Богомолов Л.М.</t>
    </r>
    <r>
      <rPr>
        <sz val="8"/>
        <rFont val="Verdana"/>
        <family val="2"/>
        <charset val="204"/>
      </rPr>
      <t xml:space="preserve"> </t>
    </r>
  </si>
  <si>
    <r>
      <t xml:space="preserve">Panteleev I.A., Mubassarova V.A., Naimark O.B., </t>
    </r>
    <r>
      <rPr>
        <b/>
        <sz val="8"/>
        <rFont val="Verdana"/>
        <family val="2"/>
        <charset val="204"/>
      </rPr>
      <t>Bogomolov L.M.</t>
    </r>
    <r>
      <rPr>
        <sz val="8"/>
        <rFont val="Verdana"/>
        <family val="2"/>
        <charset val="204"/>
      </rPr>
      <t xml:space="preserve"> </t>
    </r>
  </si>
  <si>
    <t>Влияние слабого электрическогополя на процесс трещинообразования при одноосном сжатии гранита по данным акустической эмиссии</t>
  </si>
  <si>
    <t>Influence of weak electric field on cracking process during uniaxial compression of granite by acoustic emission data</t>
  </si>
  <si>
    <r>
      <rPr>
        <b/>
        <sz val="8"/>
        <rFont val="Verdana"/>
        <family val="2"/>
        <charset val="204"/>
      </rPr>
      <t>Богомолов Л.М.</t>
    </r>
    <r>
      <rPr>
        <sz val="8"/>
        <rFont val="Verdana"/>
        <family val="2"/>
        <charset val="204"/>
      </rPr>
      <t xml:space="preserve">, Сычев В.Н., </t>
    </r>
    <r>
      <rPr>
        <b/>
        <sz val="8"/>
        <rFont val="Verdana"/>
        <family val="2"/>
        <charset val="204"/>
      </rPr>
      <t>Закупин А.С.,</t>
    </r>
    <r>
      <rPr>
        <sz val="8"/>
        <rFont val="Verdana"/>
        <family val="2"/>
        <charset val="204"/>
      </rPr>
      <t xml:space="preserve"> Сычева Н.А.</t>
    </r>
  </si>
  <si>
    <r>
      <rPr>
        <b/>
        <sz val="8"/>
        <rFont val="Verdana"/>
        <family val="2"/>
        <charset val="204"/>
      </rPr>
      <t>Bogomolov L.M.,</t>
    </r>
    <r>
      <rPr>
        <sz val="8"/>
        <rFont val="Verdana"/>
        <family val="2"/>
        <charset val="204"/>
      </rPr>
      <t xml:space="preserve"> Sychev V.N., </t>
    </r>
    <r>
      <rPr>
        <b/>
        <sz val="8"/>
        <rFont val="Verdana"/>
        <family val="2"/>
        <charset val="204"/>
      </rPr>
      <t>Zakupin A.S.,</t>
    </r>
    <r>
      <rPr>
        <sz val="8"/>
        <rFont val="Verdana"/>
        <family val="2"/>
        <charset val="204"/>
      </rPr>
      <t xml:space="preserve"> Sycheva N.A.</t>
    </r>
  </si>
  <si>
    <t>О Пуассоновском рампределении в потоке сейсмических событий и отклонениях от него</t>
  </si>
  <si>
    <t>On the Poisson distribution in seismic events flow snd deviations from it</t>
  </si>
  <si>
    <r>
      <t xml:space="preserve">Сим Л.А., </t>
    </r>
    <r>
      <rPr>
        <b/>
        <sz val="8"/>
        <rFont val="Verdana"/>
        <family val="2"/>
        <charset val="204"/>
      </rPr>
      <t>Богомолов Л.М.,</t>
    </r>
    <r>
      <rPr>
        <sz val="8"/>
        <rFont val="Verdana"/>
        <family val="2"/>
        <charset val="204"/>
      </rPr>
      <t xml:space="preserve"> Брянцева Г.В.</t>
    </r>
  </si>
  <si>
    <r>
      <t xml:space="preserve">Sim L.A., </t>
    </r>
    <r>
      <rPr>
        <b/>
        <sz val="8"/>
        <rFont val="Verdana"/>
        <family val="2"/>
        <charset val="204"/>
      </rPr>
      <t>Bogomolov L.M.,</t>
    </r>
    <r>
      <rPr>
        <sz val="8"/>
        <rFont val="Verdana"/>
        <family val="2"/>
        <charset val="204"/>
      </rPr>
      <t xml:space="preserve"> Bryantseva G.V.</t>
    </r>
  </si>
  <si>
    <t>Особенности новейшей геодинамики Сахалин</t>
  </si>
  <si>
    <t>Patterns of newest Geodynamics of the Sakhalin</t>
  </si>
  <si>
    <t xml:space="preserve">Каменев П.А., Злобин Т.К. </t>
  </si>
  <si>
    <t xml:space="preserve">Исследование напряжений в земной коре Сахалина в связи с разработкой нефтегазовых месторождений </t>
  </si>
  <si>
    <r>
      <t xml:space="preserve">Писаренко В.Ф., </t>
    </r>
    <r>
      <rPr>
        <i/>
        <sz val="8"/>
        <rFont val="Verdana"/>
        <family val="2"/>
        <charset val="204"/>
      </rPr>
      <t xml:space="preserve">Родкин М.В. </t>
    </r>
  </si>
  <si>
    <t xml:space="preserve">Исследование хвостов распределений, приложение к оценкам сейсмической опасности </t>
  </si>
  <si>
    <t xml:space="preserve">Современные движения и деформации земной коры о. Сахалин по данным GPS наблюдений </t>
  </si>
  <si>
    <t xml:space="preserve">Родкин М.В. </t>
  </si>
  <si>
    <t>Новые данные о режиме сейсмичности в окрестности сильных землетрясений</t>
  </si>
  <si>
    <t xml:space="preserve">Оценка сейсмической опасности на Сахалине методом LURR (Load-Unload Response Ratio) </t>
  </si>
  <si>
    <t xml:space="preserve">Закупин А.С., Каменев П.А., Зиновьев Д.М. </t>
  </si>
  <si>
    <t>О связи мелкофокусной сейсмичности и напряженного состояния земной коры на основе данных бурения</t>
  </si>
  <si>
    <t xml:space="preserve">Зиновьев Д.М., Андреева М.Ю. </t>
  </si>
  <si>
    <t xml:space="preserve">Создание и анализ мирового каталога землетрясений за период 1904-2015 гг. </t>
  </si>
  <si>
    <t>Богомолов Л.М.</t>
  </si>
  <si>
    <t>Physics and Chemistry of the Earth</t>
  </si>
  <si>
    <t>Vol. 95. P. 73-84</t>
  </si>
  <si>
    <t>Great Britain, Elsevier Science Publishing Company, Inc.</t>
  </si>
  <si>
    <t>Геоинформатика</t>
  </si>
  <si>
    <t>№ 1. С. 34-43</t>
  </si>
  <si>
    <t>Россия, Москва, Государственный научный центр Российской Федерации Всероссийский научно-исследовательский институт геологических, геофизических и геохимических систем</t>
  </si>
  <si>
    <t>№ 1. С. 25-30</t>
  </si>
  <si>
    <t>Россия, Махачкала, Центр сопряженного мониторинга окружающей среды и природных ресурсов</t>
  </si>
  <si>
    <t>Вестник Дальневосточного отделения Российской академии наук</t>
  </si>
  <si>
    <t>Геология и геофизика</t>
  </si>
  <si>
    <t>Russian Geology and Geophysics</t>
  </si>
  <si>
    <t>Т. 57. №11. С. 2071 -2083</t>
  </si>
  <si>
    <t>№ 3. С. 9-12</t>
  </si>
  <si>
    <t>№ 6. С. 72-80</t>
  </si>
  <si>
    <t xml:space="preserve">Россия, Москва, Издательство "Научтехлитиздат" </t>
  </si>
  <si>
    <t>№ 6. С. 89-94</t>
  </si>
  <si>
    <t>Физика Земли</t>
  </si>
  <si>
    <t>Izvestiya. Physics of the Solid Earth</t>
  </si>
  <si>
    <t>№ 2. С. 162-174</t>
  </si>
  <si>
    <t>Т. 52. № 2. С. 305-317.</t>
  </si>
  <si>
    <t>Pure and Applied Geophysics</t>
  </si>
  <si>
    <t>Vol. 173, Issue 2. P. 709-723</t>
  </si>
  <si>
    <t>Switzerland, Birkhäuser Verlag AG</t>
  </si>
  <si>
    <t>Т. 471. № 1.С. 82-86</t>
  </si>
  <si>
    <t>Россия, Петропавловск-Камчатский, Федеральное государственное бюджетное учреждение науки Институт вулканологии и сейсмологии ДВО РАН</t>
  </si>
  <si>
    <t>Modern Information Technologies
in Earth Sciences
ITES-2016
Proceedings of the IV International Conference,
7-11 August 2016, Yuzhno-Sakhalinsk</t>
  </si>
  <si>
    <t>С. 91-92</t>
  </si>
  <si>
    <t>С. 51</t>
  </si>
  <si>
    <t>13th Annual Meeting Asia Oceania Geosciences Society (AOGS), Beijing, China 31 Jul to 5 Aug, 2016</t>
  </si>
  <si>
    <t>SE08-D2-PM2-306B(L3N)-007 (SE08-A017)</t>
  </si>
  <si>
    <t xml:space="preserve"> Chin, Beijing</t>
  </si>
  <si>
    <t>С. 20</t>
  </si>
  <si>
    <t>С. 31</t>
  </si>
  <si>
    <t>Abstracts AGU-2016, San Francisco, USA, 12-16 December 2016. T31E-2960.</t>
  </si>
  <si>
    <t>USA, San-Francisco</t>
  </si>
  <si>
    <t>Geophysical Research Abstracts. European Geosciences Union General Assembly, Vienna, Austria, 17-22 April, 2016.</t>
  </si>
  <si>
    <t>Vol. 18, EGU2016-1688</t>
  </si>
  <si>
    <t xml:space="preserve">Austria, Vienna </t>
  </si>
  <si>
    <t>Vol. 18, EGU2016-1678</t>
  </si>
  <si>
    <t>Vol. 18, EGU2016-1687</t>
  </si>
  <si>
    <t>Т. 1. С. 355-360</t>
  </si>
  <si>
    <t xml:space="preserve">Россия, Москва, Институт физики Земли им. О.Ю. Шмидта РАН </t>
  </si>
  <si>
    <t>Т. 1. С. 256-263</t>
  </si>
  <si>
    <t>Актуальные проблемы прочности: сборник тезисов LVII международной конференции,
24-27 мая, 2016 г.</t>
  </si>
  <si>
    <t>С. 63.</t>
  </si>
  <si>
    <t>Россия, Севастополь, Севастопольский государственный университет</t>
  </si>
  <si>
    <t>Физические основы прогнозирования разрушения горных пород» и «Проблемы нелинейной
геомеханики на больших глубинах»: тезисы докладов X Международной школы-семинара и
VI Российско-китайского научно-технического форума, Апатиты, 13-17 июня 2016 г.</t>
  </si>
  <si>
    <t>С. 19</t>
  </si>
  <si>
    <t>Россия, Апатиты, Кольский научный центр РАН</t>
  </si>
  <si>
    <t>Россия, Аппатиты, Кольский научный центр РАН</t>
  </si>
  <si>
    <t>Геологические процессы в обстановках субдукции, коллизии и скольжения литосферных 
плит: 
Материалы Третьей Всероссийской конференции с международным участием, Влади
восток, 20-23 сентября 2016 г.</t>
  </si>
  <si>
    <t>Geological Processes in the Lithospheric Plates Subduction, Collision, and Plate Environments. 
Proceedings of Third Russian scientific conference with foreign participants. Vladivostok, Russia, 20- 23 September 2016</t>
  </si>
  <si>
    <t>С. 91-94</t>
  </si>
  <si>
    <t xml:space="preserve">Россия, Владивосток: Дальнаука. </t>
  </si>
  <si>
    <t>С. 127-130</t>
  </si>
  <si>
    <t>Россия, Томск, Национальный исследовательский Томский политехнический университет</t>
  </si>
  <si>
    <t>С. 177-179.</t>
  </si>
  <si>
    <t xml:space="preserve">Россия, Иркутск, Институт земной коры Сибирского отделения РАН </t>
  </si>
  <si>
    <t>Natural Hazards: study, monitoring, forecast : The VI Sakhalin Youth Scientific School, Yuzhno-Sakhalinsk, October 3‒8, 2016: Proceedings</t>
  </si>
  <si>
    <t>С. 125-128.</t>
  </si>
  <si>
    <t>Россия, Южно-Сахалинск, Институт морской геологии и геофизики ДВО РАН</t>
  </si>
  <si>
    <t>С. 71-74</t>
  </si>
  <si>
    <t>С. 105-109</t>
  </si>
  <si>
    <t>С. 110-113.</t>
  </si>
  <si>
    <t>№ 6. С. 3-5</t>
  </si>
  <si>
    <t>1474-7065</t>
  </si>
  <si>
    <t>1609-364X</t>
  </si>
  <si>
    <t>0869-7698</t>
  </si>
  <si>
    <t>0016-7886</t>
  </si>
  <si>
    <t>1068-7971</t>
  </si>
  <si>
    <t>1813-100X</t>
  </si>
  <si>
    <t>0002-3337</t>
  </si>
  <si>
    <t>1069-3513         e-1531-8451</t>
  </si>
  <si>
    <t>0033-4553         e-1420-9136</t>
  </si>
  <si>
    <t>1028-334X          е-1531-8354</t>
  </si>
  <si>
    <t>1816-5524 e- 1816-5532</t>
  </si>
  <si>
    <t>978-5-91137-312-2</t>
  </si>
  <si>
    <t>ISBN 978-5-8044-1611-0</t>
  </si>
  <si>
    <t>978-5-4387-0636-6</t>
  </si>
  <si>
    <t>978-5-902754-98-5</t>
  </si>
  <si>
    <t>http://www.meetmatt-svr3.net/aogs/aogs2016/mars2/pubViewAbs.asp?sMode=session&amp;sId=190&amp;submit=Browse+Abstracts</t>
  </si>
  <si>
    <t>https://agu.confex.com/agu/fm16/meetingapp.cgi/Paper/162473</t>
  </si>
  <si>
    <t>http://meetingorganizer.copernicus.org/EGU2016/EGU2016-1688.pdf</t>
  </si>
  <si>
    <t>http://meetingorganizer.copernicus.org/EGU2016/EGU2016-1678.pdf</t>
  </si>
  <si>
    <t>http://meetingorganizer.copernicus.org/EGU2016/EGU2016-1687.pdf</t>
  </si>
  <si>
    <t>Проблемы региональной экологии</t>
  </si>
  <si>
    <t>History of Science and Engineering</t>
  </si>
  <si>
    <t>Геологические процессы в обстановках субдукции, коллизии и скольжения литосферных плит»: мат-лы третьей Всероссийской научной конференции с международным участием, Владивосток, 20-23 сентября 2016 г.</t>
  </si>
  <si>
    <t xml:space="preserve"> Т.1. С. 36-45.</t>
  </si>
  <si>
    <t>Водные ресурсы: изучение и управление (лимнологическая школа-практика): мат-лы V Международной конференции молодых ученых, 5–8 сентября 2016 г., Петрозаводск</t>
  </si>
  <si>
    <t>Вулканизм, биосфера и экологические проблемы: сб. мат-лов VIII международной научной конференции , 1-6 октября 2016 г., Майкоп</t>
  </si>
  <si>
    <t>Geoinformatika</t>
  </si>
  <si>
    <r>
      <rPr>
        <b/>
        <sz val="8"/>
        <rFont val="Verdana"/>
        <family val="2"/>
        <charset val="204"/>
      </rPr>
      <t xml:space="preserve">Богомолов Л.М., Закупин А.С., </t>
    </r>
    <r>
      <rPr>
        <sz val="8"/>
        <rFont val="Verdana"/>
        <family val="2"/>
        <charset val="204"/>
      </rPr>
      <t xml:space="preserve">Мубасcарова В.А. </t>
    </r>
  </si>
  <si>
    <t xml:space="preserve">Современная геодинамика Центральной Азии и опасные природные процессы: результаты исследований на количественной основе Материалы III Всероссийского совещания и II Всероссийской молодежной школы по современной геодинамике. </t>
  </si>
  <si>
    <t xml:space="preserve">Россия, Новосибирск,  Издательство Сибирского отделения РАН/ELSEVIER SCIENCE BV,AMSTERDAM, NETHERLANDS </t>
  </si>
  <si>
    <t xml:space="preserve">Россия,  Москва "Наука" /MAIK NAUKA/INTERPERIODICA/SPRINGER,  NEW YORK,  USA </t>
  </si>
  <si>
    <t>Вестник Камчатской региональной организации "Учебно-научный центр". Серия: Науки о Земле</t>
  </si>
  <si>
    <t xml:space="preserve">Институту морской геологии и геофизики 70 лет </t>
  </si>
  <si>
    <t>О гидродинамическом предвестнике землетрясений</t>
  </si>
  <si>
    <t>Ломтев В.Л.</t>
  </si>
  <si>
    <t>К строению дна и признакам газоносности чехла Восточно-Марианской котловины ЮЗ Пацифики (по данным НСП)</t>
  </si>
  <si>
    <t xml:space="preserve">Строение и эволюция Северо-Западной впадины Тихого океана </t>
  </si>
  <si>
    <t xml:space="preserve">Особенности строения и формирования мезокайнозойского чехла прикурильской части ложа СЗ Пацифики </t>
  </si>
  <si>
    <t>Абиссальные холмы СЗ плиты Пацифики: особенности строения и относительный возраст</t>
  </si>
  <si>
    <t>Разломы Северного Сахалина: особенности строения и сейсмическая безопасность</t>
  </si>
  <si>
    <t>Признаки подготовки сейсмических событий по вариациям естественных геофизических полей над залежью газа</t>
  </si>
  <si>
    <t>Сеначин В.Н.</t>
  </si>
  <si>
    <t>Расчет планетарных и региональных гравитационных моделей тектоносферы Земли с учетом ее сферической формы</t>
  </si>
  <si>
    <t>Особенности строения Северо-Западной плиты Пацифики на профиле МОГТ 1</t>
  </si>
  <si>
    <t xml:space="preserve">Особенности строения и история формирования ложа северо-западной части Тихого океана </t>
  </si>
  <si>
    <t xml:space="preserve">Абиссальные холмы северо-западной части Тихого океана </t>
  </si>
  <si>
    <t xml:space="preserve">Семакин В.П., Кочергин А.В., Питина Т.И. </t>
  </si>
  <si>
    <t xml:space="preserve">Неотектоника Охотского моря </t>
  </si>
  <si>
    <t xml:space="preserve">Строение и история абиссальных холмов Северо-Западной плиты Пацифики по данным непрерывного сейсмического профилирования и сейсмостратиграфии </t>
  </si>
  <si>
    <t>Веселов О.В., Кочергин Е.В.</t>
  </si>
  <si>
    <t xml:space="preserve">Геофизика в островном институте РАН </t>
  </si>
  <si>
    <t xml:space="preserve">Новое в геологии регионов СЗ Пацифики </t>
  </si>
  <si>
    <t>Моделирование термального поля в зонах современной тектоно-магматической активности по результатам малоглубинной термосъемки</t>
  </si>
  <si>
    <t xml:space="preserve">Ломтев В.Л. </t>
  </si>
  <si>
    <t>Новое в строении и истории СЗ плиты Пацифики (по данным НСП)</t>
  </si>
  <si>
    <t>К строению и истории абиссальных холмов СЗ плиты Пацифики</t>
  </si>
  <si>
    <t xml:space="preserve">К строению холмов и газоносности поднятия Шатского </t>
  </si>
  <si>
    <t xml:space="preserve">К палеогеографии мезо-кайнозоя Северо-Западной плиты Пацифики </t>
  </si>
  <si>
    <t>К строению холмов и газоносности поднятия Шатского</t>
  </si>
  <si>
    <t>Казаков А.И.</t>
  </si>
  <si>
    <t>Применение методов математической статистики при обработке данных геолого-геофизических исследований Курильских островов</t>
  </si>
  <si>
    <t xml:space="preserve">Тектонические холмы СЗ плиты Пацифики </t>
  </si>
  <si>
    <t xml:space="preserve">Инъективные холмы СЗ плиты Пацифики </t>
  </si>
  <si>
    <t xml:space="preserve">Веселов О.В. </t>
  </si>
  <si>
    <t xml:space="preserve">Тепловой поток структурных элементов Охотоморского региона </t>
  </si>
  <si>
    <t>Признаки аллохтонного залегания земной коры под Охотским морем</t>
  </si>
  <si>
    <t>Признаки аллохтонного залегания земной коры под Японским морем</t>
  </si>
  <si>
    <t>Глубинное строение рифтогенных (глубоководных) впадин Охотского моря</t>
  </si>
  <si>
    <t>Казаков А.И., Паровышный В.А.</t>
  </si>
  <si>
    <t>Решение проблем визуализации результатов наблюдений естественных геофизических полей в связи с оперативным прогнозом сейсмических событий</t>
  </si>
  <si>
    <t>Сеначин М.В.</t>
  </si>
  <si>
    <t>Тестирование компьютерных программ расчёта планетарных и региональных гравитационных моделей тектоносферы Земли</t>
  </si>
  <si>
    <t>Глубинная нефть</t>
  </si>
  <si>
    <t>Россия, Москва</t>
  </si>
  <si>
    <t>Geology and mineral resources of World ocean</t>
  </si>
  <si>
    <t xml:space="preserve">2015. № 4. С. 34–47 </t>
  </si>
  <si>
    <t>Украина, Киев, ОМГОР НАН Украины</t>
  </si>
  <si>
    <t xml:space="preserve"> 2016. № 1. С. 37–47 </t>
  </si>
  <si>
    <t xml:space="preserve">2016. № 2. С. 59–71 </t>
  </si>
  <si>
    <t xml:space="preserve">2016. № 2. С. 72–84 </t>
  </si>
  <si>
    <t>Geodynamics &amp; Tectonophysics</t>
  </si>
  <si>
    <t xml:space="preserve">2016. № 3. С. 40–47 </t>
  </si>
  <si>
    <t>2015. Т. V. С. 187–191</t>
  </si>
  <si>
    <t>Россия, Москва ГЕОС</t>
  </si>
  <si>
    <t xml:space="preserve">2015. Т. V. С. 192–196 </t>
  </si>
  <si>
    <t xml:space="preserve">2015. Т. V. С. 197–201 </t>
  </si>
  <si>
    <t>2015. С. 83–85.</t>
  </si>
  <si>
    <t>Россия, Магадан: ООО «Типография»</t>
  </si>
  <si>
    <t>2015. С. 85–87</t>
  </si>
  <si>
    <t>2016. С. 91–94.</t>
  </si>
  <si>
    <t>Россия, Екатеринбург: ИГФ УрО РАН</t>
  </si>
  <si>
    <t xml:space="preserve">2016. С. 18–20 </t>
  </si>
  <si>
    <t>Россия, Владивосток ТОИ ДВО РАН</t>
  </si>
  <si>
    <t xml:space="preserve">2016. С. 45–48 </t>
  </si>
  <si>
    <t xml:space="preserve">2016. С. 49–52 </t>
  </si>
  <si>
    <t xml:space="preserve">2016. С. 61–64 </t>
  </si>
  <si>
    <t>2306-3114</t>
  </si>
  <si>
    <t>0366-1318</t>
  </si>
  <si>
    <t>1999-7566</t>
  </si>
  <si>
    <t>1814-0998</t>
  </si>
  <si>
    <t>0435-4281</t>
  </si>
  <si>
    <t>0435-4282</t>
  </si>
  <si>
    <t>e-2078-502X</t>
  </si>
  <si>
    <t>2313-1586</t>
  </si>
  <si>
    <t>978-5-89118-640-8</t>
  </si>
  <si>
    <t>978-5-9905744-9-6</t>
  </si>
  <si>
    <t>978-5-7442-1575-0</t>
  </si>
  <si>
    <t>978-5-7442-1579-8</t>
  </si>
  <si>
    <t>978-5-7442-1590-4</t>
  </si>
  <si>
    <r>
      <t>Гладенков Ю.Б., Корнева Р.Г.,</t>
    </r>
    <r>
      <rPr>
        <b/>
        <sz val="8"/>
        <rFont val="Verdana"/>
        <family val="2"/>
        <charset val="204"/>
      </rPr>
      <t xml:space="preserve"> Патрикеев В.Н., </t>
    </r>
    <r>
      <rPr>
        <sz val="8"/>
        <rFont val="Verdana"/>
        <family val="2"/>
        <charset val="204"/>
      </rPr>
      <t>Хортов А.В., Шлезингер А.Е.</t>
    </r>
  </si>
  <si>
    <r>
      <t>2016. № 2. С. 57–75</t>
    </r>
    <r>
      <rPr>
        <b/>
        <sz val="8"/>
        <rFont val="Verdana"/>
        <family val="2"/>
        <charset val="204"/>
      </rPr>
      <t xml:space="preserve"> </t>
    </r>
  </si>
  <si>
    <r>
      <t>Патрикеев В.Н.</t>
    </r>
    <r>
      <rPr>
        <sz val="8"/>
        <rFont val="Verdana"/>
        <family val="2"/>
        <charset val="204"/>
      </rPr>
      <t xml:space="preserve">, </t>
    </r>
    <r>
      <rPr>
        <b/>
        <sz val="8"/>
        <rFont val="Verdana"/>
        <family val="2"/>
        <charset val="204"/>
      </rPr>
      <t>Ломтев В.Л.</t>
    </r>
    <r>
      <rPr>
        <sz val="8"/>
        <rFont val="Verdana"/>
        <family val="2"/>
        <charset val="204"/>
      </rPr>
      <t xml:space="preserve"> </t>
    </r>
  </si>
  <si>
    <r>
      <t>2016. № 3. С. 44–58</t>
    </r>
    <r>
      <rPr>
        <b/>
        <sz val="8"/>
        <rFont val="Verdana"/>
        <family val="2"/>
        <charset val="204"/>
      </rPr>
      <t xml:space="preserve"> </t>
    </r>
  </si>
  <si>
    <r>
      <t xml:space="preserve">Паровышный В.А., Казаков А.И., </t>
    </r>
    <r>
      <rPr>
        <sz val="8"/>
        <rFont val="Verdana"/>
        <family val="2"/>
        <charset val="204"/>
      </rPr>
      <t>Паровышный Д.В.</t>
    </r>
    <r>
      <rPr>
        <b/>
        <sz val="8"/>
        <rFont val="Verdana"/>
        <family val="2"/>
        <charset val="204"/>
      </rPr>
      <t xml:space="preserve">, Сеначин В.Н., Веселов О.В., Кочергин Е.В. </t>
    </r>
  </si>
  <si>
    <r>
      <t>2016. Т. 7, № 2. С. 251–271</t>
    </r>
    <r>
      <rPr>
        <b/>
        <sz val="8"/>
        <rFont val="Verdana"/>
        <family val="2"/>
        <charset val="204"/>
      </rPr>
      <t xml:space="preserve"> </t>
    </r>
  </si>
  <si>
    <r>
      <t>2016. Т. 7, № 2. С. 273–288</t>
    </r>
    <r>
      <rPr>
        <b/>
        <sz val="8"/>
        <rFont val="Verdana"/>
        <family val="2"/>
        <charset val="204"/>
      </rPr>
      <t xml:space="preserve"> </t>
    </r>
  </si>
  <si>
    <r>
      <rPr>
        <b/>
        <sz val="8"/>
        <rFont val="Verdana"/>
        <family val="2"/>
        <charset val="204"/>
      </rPr>
      <t>Веселов О.В., Казаков А.И.</t>
    </r>
    <r>
      <rPr>
        <sz val="8"/>
        <rFont val="Verdana"/>
        <family val="2"/>
        <charset val="204"/>
      </rPr>
      <t xml:space="preserve"> </t>
    </r>
  </si>
  <si>
    <r>
      <t>Семакин В.П., Кочергин А.В., Питина Т.И.</t>
    </r>
    <r>
      <rPr>
        <sz val="8"/>
        <rFont val="Verdana"/>
        <family val="2"/>
        <charset val="204"/>
      </rPr>
      <t xml:space="preserve"> </t>
    </r>
  </si>
  <si>
    <t>Bulletin of Moccow Society of Naturalists. Geological Series</t>
  </si>
  <si>
    <t>Геология и полезные ископаемые Мирового океана</t>
  </si>
  <si>
    <t>Украина, Киев, Отделение морской геологии и осадочного рудообразования НАН Украины</t>
  </si>
  <si>
    <t xml:space="preserve">Россия, Махачкала, Республика Дагестан, Центр сопряженного мониторинга окружающей среды и природных ресурсов </t>
  </si>
  <si>
    <t>Геоморфология</t>
  </si>
  <si>
    <t>Lomtev V.L.</t>
  </si>
  <si>
    <t>Structure features and history of development of the Nothen-Western part of the Pacigic Ocean bottom</t>
  </si>
  <si>
    <t xml:space="preserve">Abyssal hills of the Nothen-Western part of the Pacigic Ocean </t>
  </si>
  <si>
    <t>Россия, Москва, Наука</t>
  </si>
  <si>
    <t xml:space="preserve">Россия, Иркутск,  Институт земной коры СО РАН </t>
  </si>
  <si>
    <t xml:space="preserve">История науки и техники </t>
  </si>
  <si>
    <t>Проблемы недропользования</t>
  </si>
  <si>
    <t>Россия, Екатеринбург, Институт горного дела УрО РАН</t>
  </si>
  <si>
    <t xml:space="preserve">Konovalov A.V., Nagornykh T.V., Safonov D.A., Lomtev V.L. </t>
  </si>
  <si>
    <t>Nevelsk earthquakes of August 2, 2007 and seismic setting in the southeastern margin of Sakhalin Island</t>
  </si>
  <si>
    <t>переводная версия не вошла в отчет 2015</t>
  </si>
  <si>
    <t>Russian Journal of Pacific Geology</t>
  </si>
  <si>
    <t xml:space="preserve">Vol. 9,   Iss. 6.  P. 451-466 </t>
  </si>
  <si>
    <t>Россия. Москва, Наука/MAIK NAUKA/INTERPERIODICA/SPRINGER, NEW YORK,  USA</t>
  </si>
  <si>
    <t xml:space="preserve">1819-7140, eISSN: 1819-7159 </t>
  </si>
  <si>
    <t>Refinement of Background Seismicity on the Survey Plot of Sakhalinskaya GRES-2 (Sakhalin Island)</t>
  </si>
  <si>
    <t>Seismic Instruments</t>
  </si>
  <si>
    <t>ISSN          0747-9239, e 1934-7871</t>
  </si>
  <si>
    <t>Automated Information System for Instrument-Data Processing of the Regional Seismic Observation Network of FEB RAS</t>
  </si>
  <si>
    <t>Россия. Москва, Allerton Press, Inc.</t>
  </si>
  <si>
    <r>
      <t xml:space="preserve"> Solovjev, V. N.;  </t>
    </r>
    <r>
      <rPr>
        <b/>
        <sz val="8"/>
        <rFont val="Verdana"/>
        <family val="2"/>
        <charset val="204"/>
      </rPr>
      <t xml:space="preserve">Tikhonov, I. </t>
    </r>
    <r>
      <rPr>
        <sz val="8"/>
        <rFont val="Verdana"/>
        <family val="2"/>
        <charset val="204"/>
      </rPr>
      <t>N.;Kozhurin, A. I.</t>
    </r>
  </si>
  <si>
    <r>
      <t xml:space="preserve">Korolev, S. P.; Sorokin, A. A.;  Verkhoturov, A. L.; </t>
    </r>
    <r>
      <rPr>
        <b/>
        <sz val="8"/>
        <rFont val="Verdana"/>
        <family val="2"/>
        <charset val="204"/>
      </rPr>
      <t>Konovalov, A. V.</t>
    </r>
    <r>
      <rPr>
        <sz val="8"/>
        <rFont val="Verdana"/>
        <family val="2"/>
        <charset val="204"/>
      </rPr>
      <t>;Shestakov, N. V.</t>
    </r>
  </si>
  <si>
    <t xml:space="preserve">Vol. 51,  Iss. 2.  P. 176-189  </t>
  </si>
  <si>
    <t xml:space="preserve">Vol. 51,  Iss. 3.  P. 209-218  </t>
  </si>
  <si>
    <t>http://elibrary.ru/item.asp?id=26658585</t>
  </si>
  <si>
    <t>Геофизические методы при разведке недр : материалы Всероссийской научно-практической конференции с международным участием, посвященной 70-летию основания в Томском политехническом институте кафедры "Геофизические методы поисков и разведки месторождений полезных ископаемых", 20–23 апреля 2016 г., Томск</t>
  </si>
  <si>
    <t>http://elibrary.ru/item.asp?id=26594617</t>
  </si>
  <si>
    <t>Чтения памяти академика К.В. Симакова: мат-лы докладов Всероссийской научной конференции</t>
  </si>
  <si>
    <t>http://elibrary.ru/item.asp?id=26744963</t>
  </si>
  <si>
    <t>http://elibrary.ru/item.asp?id=26212576</t>
  </si>
  <si>
    <t>Ершов В.В., Никитенко О.А., Перстнева Ю.А.</t>
  </si>
  <si>
    <t>Ershov V.V., Nikitenko O.A., Perstneva Yu.A.</t>
  </si>
  <si>
    <t>Геохимические аспекты миграции подземных флюидов в грязевых вулканах</t>
  </si>
  <si>
    <t>Geochemistry of mud and fluid migration in mud volcanoes</t>
  </si>
  <si>
    <t>Ершов В.В.</t>
  </si>
  <si>
    <t>Первый опыт гидрогеотермических наблюдений на Южно-Сахалинском грязевом вулкане</t>
  </si>
  <si>
    <t>Характеристика изотопного состава вод Южно-Сахалинского грязевого вулкана по данным многолетних наблюдений</t>
  </si>
  <si>
    <t>Моделирование температурного режима грифонов грязевого вулкана на основе двумерного нестационарного уравнения теплопроводности</t>
  </si>
  <si>
    <t>Геохимические характеристики продуктов грязевого вулканизма Керченского полуострова</t>
  </si>
  <si>
    <t>Подходы к содержательной интерпретации проявлений сейсмичности в деятельности грязевых вулканов</t>
  </si>
  <si>
    <t>Никитенко О.А.</t>
  </si>
  <si>
    <t>Первые результаты гидрогеохимического мониторинга на Южно-Сахалинском грязевом вулкане (май-сентябрь 2015 г.)</t>
  </si>
  <si>
    <t>Некоторые вопросы кинетики осаждения карбонатных минералов в грязевулканических водах</t>
  </si>
  <si>
    <t>Перстнева Ю.А.</t>
  </si>
  <si>
    <t>Брекчия грязевых вулканов как объект литохимических исследований</t>
  </si>
  <si>
    <t>Литохимические характеристики твердых выбросов грязевых вулканов</t>
  </si>
  <si>
    <t>Распределение редкоземельных элементов в брекчии некоторых грязевых вулканов России</t>
  </si>
  <si>
    <t>Vestnik of the Far East Branch of the Russian Academy of Sciences</t>
  </si>
  <si>
    <t>№ 5. С. 52-58</t>
  </si>
  <si>
    <t>РФ, г. Владивосток, Центральная научная библиотека ДВО РАН</t>
  </si>
  <si>
    <t>№ 2. С. 11-15</t>
  </si>
  <si>
    <t>Тектоника, глубинное строение и минерагения Востока Азии: IX Косыгинские чтения: материалы всероссийской конференции, 13-15 сентября 2016, г. Хабаровск</t>
  </si>
  <si>
    <t>Tectonics, deep structure and minerageny of East Asia: Contributions of the IXth All-Russian Conference in memory of Academician Yu.A. Kosygin, September 13-15, 2016, Khabarovsk</t>
  </si>
  <si>
    <t>Хабаровск: Институт тектоники и геофизики ДВО РАН, 2016. С. 120-122</t>
  </si>
  <si>
    <t>РФ, г. Хабаровск, Институт тектоники и геофизики ДВО РАН</t>
  </si>
  <si>
    <t>Хабаровск: Институт тектоники и геофизики ДВО РАН, 2016. С. 249-252</t>
  </si>
  <si>
    <t>Пермь: ПГНИУ, 2016. Т. 1. С. 156-159</t>
  </si>
  <si>
    <t>РФ, г. Пермь, Пермский государственный национальный исследовательский университет</t>
  </si>
  <si>
    <t>978-5-7944- 2690-8</t>
  </si>
  <si>
    <t xml:space="preserve"> № 1 (26). С. 25–32 </t>
  </si>
  <si>
    <t xml:space="preserve">№ 1 (26). С. 33–37 </t>
  </si>
  <si>
    <t>Хабаровск: Институт тектоники и геофизики ДВО РАН, 2016. С. 59–62</t>
  </si>
  <si>
    <t>Хабаровск: Институт тектоники и геофизики ДВО РАН, 2016. С. 63–66</t>
  </si>
  <si>
    <t>Геология в развивающемся мире: сборник научных трудов (по материалам IX Международной научно-практической конференции студентов, аспирантов и молодых ученых), Пермь, 04-07 апреля 2016 г.</t>
  </si>
  <si>
    <t>Glubinnaâ neft’ (RUS)</t>
  </si>
  <si>
    <t>Геология дальневосточных морей России и их обрамления: мат-лы региональной научной конференции, посвященной 100-летию со дня рождения И.И. Берсенева. 16 сентября 2016 г., Владивосток</t>
  </si>
  <si>
    <t>Геология морей и океанов: мат-лы научной конференции (Школы) по морской геологии, Москва, 16–20 ноября 2015 г.</t>
  </si>
  <si>
    <t>GEOLOGY
OF SEAS AND OCEANS
Proceedings of XXI International Conference
on Marine Geology
Moscow, November 15–20, 2015</t>
  </si>
  <si>
    <t>On the structure and history of abyssal hills
of NW Pacific plate</t>
  </si>
  <si>
    <t>The new in the structure and history
of NW Pacific plate (by SCP data)</t>
  </si>
  <si>
    <t>To the structure of seahills and gas presence of Shatsky rise</t>
  </si>
  <si>
    <r>
      <rPr>
        <b/>
        <sz val="8"/>
        <rFont val="Verdana"/>
        <family val="2"/>
        <charset val="204"/>
      </rPr>
      <t xml:space="preserve">Козлов Д.Н., </t>
    </r>
    <r>
      <rPr>
        <sz val="8"/>
        <rFont val="Verdana"/>
        <family val="2"/>
        <charset val="204"/>
      </rPr>
      <t>Субетто Д.А., Фирсенкова В.М,</t>
    </r>
  </si>
  <si>
    <t>Kozlov D.N., Subetto D.A, Firsenkova V.M.</t>
  </si>
  <si>
    <t>Основные результаты геоморфологических исследований вулканических озер Курильской островной дуги и перспективы палеолимнологических реконструкций</t>
  </si>
  <si>
    <t>Main results of
geomorphological investigations of volcanic lakes of the Kurile
island arc and perspectives of paleolimnological reconstructions</t>
  </si>
  <si>
    <t>Т. V. С. 137- 141.</t>
  </si>
  <si>
    <t>Россия, Москва, ГЕОС</t>
  </si>
  <si>
    <t xml:space="preserve"> Т.1, № 185. С. 58-66</t>
  </si>
  <si>
    <t>Т. 6, № 184. С. 78-84</t>
  </si>
  <si>
    <r>
      <rPr>
        <sz val="8"/>
        <rFont val="Verdana"/>
        <family val="2"/>
        <charset val="204"/>
      </rPr>
      <t xml:space="preserve">Соловьева М.С., Рожной А.А., </t>
    </r>
    <r>
      <rPr>
        <b/>
        <sz val="8"/>
        <rFont val="Verdana"/>
        <family val="2"/>
        <charset val="204"/>
      </rPr>
      <t>Левин Б.В., , Гурьянов В.Б.</t>
    </r>
  </si>
  <si>
    <t>Доманский А.В.</t>
  </si>
  <si>
    <t>Т. 6, № 184. С. 85-89</t>
  </si>
  <si>
    <t>Definition of ellipticity of planets: theory from Newton up to our days</t>
  </si>
  <si>
    <t>Perturbations of the VLF/LF signals in the Far Eastern wave paths induced by the 2004 Indonesian disastrous tsunami</t>
  </si>
  <si>
    <r>
      <rPr>
        <b/>
        <sz val="8"/>
        <rFont val="Verdana"/>
        <family val="2"/>
        <charset val="204"/>
      </rPr>
      <t>Shevchenko G. V</t>
    </r>
    <r>
      <rPr>
        <sz val="8"/>
        <rFont val="Verdana"/>
        <family val="2"/>
        <charset val="204"/>
      </rPr>
      <t>. , Tambovsky V. S. </t>
    </r>
  </si>
  <si>
    <t>To 70-th Anniversary of Institute of Marine Geology and Geophysics</t>
  </si>
  <si>
    <t>Geodinamical GPS/GLONASS Investigations in the Sakhalin-Kuril Region</t>
  </si>
  <si>
    <t>On Hydrodinamic Precursor of Earthquakes</t>
  </si>
  <si>
    <t>Geophysics in the Island Institute of RAS</t>
  </si>
  <si>
    <t>New Features in the Geology of NW Pacific Regions</t>
  </si>
  <si>
    <t>New data on the material composition of mud volcano products on Kerch Peninsula</t>
  </si>
  <si>
    <t>Vol. 471, N 1. P. 1149-1153</t>
  </si>
  <si>
    <t>http://elibrary.ru/item.asp?id=26455845</t>
  </si>
  <si>
    <r>
      <rPr>
        <b/>
        <sz val="8"/>
        <rFont val="Verdana"/>
        <family val="2"/>
        <charset val="204"/>
      </rPr>
      <t xml:space="preserve">Rybin A.V., Chibisova M.V., </t>
    </r>
    <r>
      <rPr>
        <sz val="8"/>
        <rFont val="Verdana"/>
        <family val="2"/>
        <charset val="204"/>
      </rPr>
      <t>Dyakov S.E</t>
    </r>
  </si>
  <si>
    <t xml:space="preserve">Zakupin A.S.
</t>
  </si>
  <si>
    <t>http://elibrary.ru/item.asp?id=26617456</t>
  </si>
  <si>
    <t>Rebetky Yu.L, Polets A.Yu., Zlobin T.K.</t>
  </si>
  <si>
    <t xml:space="preserve">The state of stress in the Earth's crust along the northwestern flank of the Pacific seismic focal zone before the Tohoku earthquake of 11 March 2011 </t>
  </si>
  <si>
    <t xml:space="preserve">Полец А.Ю. </t>
  </si>
  <si>
    <t xml:space="preserve">Анализ глубокофокусных землетрясений Курило-Охотского региона </t>
  </si>
  <si>
    <t>Полец А.Ю.</t>
  </si>
  <si>
    <t xml:space="preserve">Изучение особенностей очаговой зоны Охотоморского землетрясения 24 мая 2013 г. по сейсмическим данным </t>
  </si>
  <si>
    <t xml:space="preserve">Analysis of the State of Stress before and after the Deep Okhotsk Earthquake 
</t>
  </si>
  <si>
    <t xml:space="preserve">The State of Stress Before the 2016 Central Italy Earthquake
</t>
  </si>
  <si>
    <t xml:space="preserve">Злобин Т.К., Полец А.Ю. </t>
  </si>
  <si>
    <t xml:space="preserve">Обзор сильнейших землетрясений Курило-Охотского и Японского регионов за 2001–2016 годы </t>
  </si>
  <si>
    <t xml:space="preserve">Катастрофические и разрушительные землетрясения в Курило-Охотском и Японском регионах на рубеже XX - XXI веков </t>
  </si>
  <si>
    <r>
      <rPr>
        <b/>
        <sz val="8"/>
        <rFont val="Verdana"/>
        <family val="2"/>
        <charset val="204"/>
      </rPr>
      <t xml:space="preserve">Степнов А.А., Коновалов А.В., Гаврилов А.В., Манайчев К.А. </t>
    </r>
    <r>
      <rPr>
        <sz val="8"/>
        <rFont val="Verdana"/>
        <family val="2"/>
        <charset val="204"/>
      </rPr>
      <t xml:space="preserve"> </t>
    </r>
  </si>
  <si>
    <t>Автоматическая система на базе earthworm для расчёта параметров очага локальных землетрясений в режиме реального времени</t>
  </si>
  <si>
    <t>Zabolotin A., Konovalov A.V., Stepnov A.A., Tomilev D.E., Sychov A.S.</t>
  </si>
  <si>
    <t>Fluid Injection Induced Seismicity in the Oil and Gas Field Areas: Monitoring and Modeling</t>
  </si>
  <si>
    <t>Zabolotin A., Konovalov A., Stepnov A., Sychov A., Tomilev D.</t>
  </si>
  <si>
    <t>Activation of Fluid Injection-Inuced Triggered Seismicity</t>
  </si>
  <si>
    <t>Коновалов А.В., Степнов А.А., Гаврилов А.В., Манайчев К.А., Сычев А.С., Клачков В.А., Сабуров М.С.</t>
  </si>
  <si>
    <t>Особенности региональной сейсмичности на севере о. Сахалин в связи с промышленным освоением месторождений нефти и газа на шельфе</t>
  </si>
  <si>
    <t>Konovalov A.V.</t>
  </si>
  <si>
    <t xml:space="preserve">Productivity of aftershock sequences as indicator of rheology of geological medium with damages </t>
  </si>
  <si>
    <t xml:space="preserve">Superconducting photonic crystals with defect structure </t>
  </si>
  <si>
    <r>
      <t xml:space="preserve">Габсатарова И.П., Гилёва Н.А., Богинская Н.В., Иванова Е.И., Малянова Л.С., </t>
    </r>
    <r>
      <rPr>
        <b/>
        <sz val="8"/>
        <rFont val="Verdana"/>
        <family val="2"/>
        <charset val="204"/>
      </rPr>
      <t xml:space="preserve">Сафонов Д.А., </t>
    </r>
    <r>
      <rPr>
        <sz val="8"/>
        <rFont val="Verdana"/>
        <family val="2"/>
        <charset val="204"/>
      </rPr>
      <t>Серёдкина А.И.</t>
    </r>
  </si>
  <si>
    <t>Механизмы очагов отдельных землетрясений России</t>
  </si>
  <si>
    <t xml:space="preserve">Safonov D.A. </t>
  </si>
  <si>
    <t xml:space="preserve">Determination of seismic moment tensor of earthquake using Isola. </t>
  </si>
  <si>
    <t>Stepnov A.A., Konovalov A.V., Klachkov V.A., Saburov M.S., Dmitrienko R.Yu., Pavlov A.S.</t>
  </si>
  <si>
    <t xml:space="preserve">Eqalert.ru - The real-time information resource about earthquakes, seismic impacts andhazards </t>
  </si>
  <si>
    <t>Konovalov A.V., Zabolotin A., Tomilev D.E., Sychov A.S., Stepnov A.A.</t>
  </si>
  <si>
    <t>Simulation and field observation of injection-triggered seismicity</t>
  </si>
  <si>
    <t xml:space="preserve">Сафонов Д.А., Коновалов А.В. </t>
  </si>
  <si>
    <t xml:space="preserve">Массовое определение и анализ тензора сейсмического момента землетрясений о. Сахалин </t>
  </si>
  <si>
    <t>Коновалов А.В., Заболотин А.Е., Степнов А.А., Томилев Д.Е.</t>
  </si>
  <si>
    <t>Мониторинг и моделирование наведенной сейсмичности</t>
  </si>
  <si>
    <t>Коновалов А.В., Сычев А.С., Томилев Д.Е.</t>
  </si>
  <si>
    <t xml:space="preserve">Реологические свойства разломных зон и сброшенные напряжения по данным афтершоковых последовательностей землетрясений </t>
  </si>
  <si>
    <t>Павлов А.С., Коновалов А.В.</t>
  </si>
  <si>
    <t>Модели затухания движения грунта для слабых землетрясений о. Сахалин</t>
  </si>
  <si>
    <t xml:space="preserve">Исследование глубинного строения южной части Сахалина по данным землетрясений методом сейсмической томографии </t>
  </si>
  <si>
    <t>Степнов А.А., Коновалов А.В., Гаврилов А.В., Манайчев К.А.</t>
  </si>
  <si>
    <t>Автоматическая система на базе EarhWorm для расчета параметров очага локальных землетрясений в режиме реального времени</t>
  </si>
  <si>
    <t>Степнов А.А., Коновалов А.В., Клачков В.А., Сабуров М.С., Дмитренко Р.Ю., Павлов А.С.</t>
  </si>
  <si>
    <t xml:space="preserve">Eqalert.ru - новый информационный ресурс о землетрясениях и сейсмических воздействиях </t>
  </si>
  <si>
    <t>Новые методы моделирования сейсмических процессов при нагнетании жидкости</t>
  </si>
  <si>
    <t>Приморье и Приамурье, Сахалин и Курило-Охотский регион</t>
  </si>
  <si>
    <t xml:space="preserve">Каталог механизмов очагов землетрясений Курило-Охотского региона за 2010 г. (N=19) </t>
  </si>
  <si>
    <t xml:space="preserve">Курило-Охотский регион </t>
  </si>
  <si>
    <t>Сахалин</t>
  </si>
  <si>
    <t xml:space="preserve">Приамурье и Приморье </t>
  </si>
  <si>
    <t>Сафонов Д.А.</t>
  </si>
  <si>
    <t xml:space="preserve">Каталог механизмов очагов землетрясений Приамурья и Приморья за 2010 г. (N=2) </t>
  </si>
  <si>
    <t>Tectonophysics</t>
  </si>
  <si>
    <t>2016. V. 685. P. 60-76.</t>
  </si>
  <si>
    <t>Netherlands,Amsterdam, Elsevier</t>
  </si>
  <si>
    <t>С. 143-145.</t>
  </si>
  <si>
    <t>РФ, г. Екатеринбург,  ИГФ УрО РАН</t>
  </si>
  <si>
    <t xml:space="preserve">35th General Assembly of the European Seismological Commission 4 – 11 September 2016 </t>
  </si>
  <si>
    <t>Т. 1. С. 507-510.</t>
  </si>
  <si>
    <t>С. 150-152.</t>
  </si>
  <si>
    <t xml:space="preserve">РФ, г. Иркутск: ИЗК СО РАН </t>
  </si>
  <si>
    <t xml:space="preserve">III Всероссийская конференция «Геология, география, биологическое разнообразие и ресурсы Северо-Востока России (к 105-летию со дня рождения А. П. Васьковского)» 12–14 октября 2016 г. </t>
  </si>
  <si>
    <t>С. 50-52.</t>
  </si>
  <si>
    <t>Сейсмические приборы</t>
  </si>
  <si>
    <t>Seismic instruments</t>
  </si>
  <si>
    <t>Т. 52. № 4. С. 14-32.</t>
  </si>
  <si>
    <t>Россия, Москва, ООО Изд-во "Институт физики Земли им. О.Ю. Шмидта РАН"/Allerton Press Inc.</t>
  </si>
  <si>
    <t>Mechanics, Materials Science &amp; Engineering</t>
  </si>
  <si>
    <t>Vol. 4. P. 170-178.</t>
  </si>
  <si>
    <t>Sankt Lorenzen, Austria, Open access publishing</t>
  </si>
  <si>
    <t>Vol. 3. P. 389-393.</t>
  </si>
  <si>
    <t>Bulgaria, Albena</t>
  </si>
  <si>
    <t>№ 6. С. 63-71.</t>
  </si>
  <si>
    <t>Vol. 3. P. 589-597.</t>
  </si>
  <si>
    <t>18-th International Conference on Transparent Optical Networks (ICTON), 2016, July 10-14, Trento, Italy. Conference Proceedings</t>
  </si>
  <si>
    <t>Trento, Italy</t>
  </si>
  <si>
    <t>Землетрясения России в 2014 г.</t>
  </si>
  <si>
    <t>С. 186-193</t>
  </si>
  <si>
    <t>РФ, Обнинск, ГС РАН</t>
  </si>
  <si>
    <t>P. 33-34.</t>
  </si>
  <si>
    <t>P. 32-33.</t>
  </si>
  <si>
    <t>P. 33.</t>
  </si>
  <si>
    <t>С. 196-199.</t>
  </si>
  <si>
    <t>С. 180-183.</t>
  </si>
  <si>
    <t>С. 184-188.</t>
  </si>
  <si>
    <t>С. 193-195.</t>
  </si>
  <si>
    <t>С. 200-203.</t>
  </si>
  <si>
    <t>С. 204-205.</t>
  </si>
  <si>
    <t>С. 206-208.</t>
  </si>
  <si>
    <t>С. 209-210.</t>
  </si>
  <si>
    <t>С. 43-50</t>
  </si>
  <si>
    <t>Землетрясения Северной Евразии, 2010 год.</t>
  </si>
  <si>
    <t>на CD</t>
  </si>
  <si>
    <t>С. 199-210</t>
  </si>
  <si>
    <t>С. 190-198</t>
  </si>
  <si>
    <t>С. 178-189</t>
  </si>
  <si>
    <t>0040-1951, 1879-3266</t>
  </si>
  <si>
    <t>0131-6230</t>
  </si>
  <si>
    <t>0747-9239 e-1934-7871</t>
  </si>
  <si>
    <t>2412-5954 , e-2414-6935</t>
  </si>
  <si>
    <t>1819-852Х</t>
  </si>
  <si>
    <t>987-5-7442-1590-3</t>
  </si>
  <si>
    <t>1818-6254</t>
  </si>
  <si>
    <t>XVII Уральская молодежная научная школа по геофизике, 21-26 марта 2016 г., Екатеринбург</t>
  </si>
  <si>
    <t>2016. С. 155-157.</t>
  </si>
  <si>
    <t xml:space="preserve"> Анализ развития сейсмического процесса в очаговой зоне глубокофокусного Охотоморского землетрясения 24 мая 2013 г. </t>
  </si>
  <si>
    <t>ESC2016-622</t>
  </si>
  <si>
    <t>Polets A.</t>
  </si>
  <si>
    <t>http://www.35esc2016.eu/wp-content/uploads/2016/08/ESC-2016_program_complete.pdf</t>
  </si>
  <si>
    <t>Trieste, Italy</t>
  </si>
  <si>
    <t>http://elibrary.ru/item.asp?id=27312525</t>
  </si>
  <si>
    <t>Современная геодинамика Центральной Азии и опасные природные процессы: ре-
зультаты исследований на количественной основе: Материалы III Всероссийского со-
вещания и II Всероссийской молодежной школы по современной геодинамике (г. Ир-
кутск, 19–23 сентября 2016 г.)</t>
  </si>
  <si>
    <t>978–5–902754–98–5</t>
  </si>
  <si>
    <t>http://elibrary.ru/item.asp?id=27273864</t>
  </si>
  <si>
    <t>978-5-9907801-3-2</t>
  </si>
  <si>
    <t>РФ, г. Магадан: Северо-Восточный научно-исследовательский институт ДВО РАН</t>
  </si>
  <si>
    <t>16-th International Multidisciplinary Scientific GeoConference SGEM 2016, Conference Proceedings. Book 1: Science and Technologies in Geology, Exploration and Mining, 30 June-6 July 2016, Albena</t>
  </si>
  <si>
    <t>978-619-7105-57-5 (ISSN 1314-2704)</t>
  </si>
  <si>
    <t>International Multidisciplinary Scientific GeoConference-SGEM-ссылка в WOS</t>
  </si>
  <si>
    <t>Special Session on 2016 Amatrice earthquake</t>
  </si>
  <si>
    <t xml:space="preserve">в общую программу не вошел. http://www.35esc2016.eu/2016/08/31/special-session-on-2016-amatrice-earthquake/  </t>
  </si>
  <si>
    <r>
      <t xml:space="preserve"> № 6. С. 17–27</t>
    </r>
    <r>
      <rPr>
        <b/>
        <sz val="8"/>
        <rFont val="Verdana"/>
        <family val="2"/>
        <charset val="204"/>
      </rPr>
      <t xml:space="preserve"> </t>
    </r>
  </si>
  <si>
    <t xml:space="preserve">№ 6. С. 95–103 </t>
  </si>
  <si>
    <t>Regional Seismisity Behavior in the Nothern Sakhalin in Connection to Offshore Oil and Gas Fields Production</t>
  </si>
  <si>
    <t xml:space="preserve">Rybin A.V., Chibisova M.V., Degterev A.V., Guryanov V.B., Dyakov S.E. </t>
  </si>
  <si>
    <t>Vasilenko N.F., Prytkov A.S., Saprygin S.M.</t>
  </si>
  <si>
    <t>Saprygin S.M., Senachin V.N., Senachin M.V.</t>
  </si>
  <si>
    <t>Bogomolov L.M.</t>
  </si>
  <si>
    <t>Veselov O.V., Kochergin E.V.</t>
  </si>
  <si>
    <t>Konovalov A.V., Stepnov A.A., Gavriliv A.V., Sychov A.S., Klachkov V.A., Saburov M.S.</t>
  </si>
  <si>
    <t>Mo.C6.4.</t>
  </si>
  <si>
    <r>
      <t xml:space="preserve">Lyubchanskii I., Dadoenkova Y., Dadoenkova N., </t>
    </r>
    <r>
      <rPr>
        <b/>
        <sz val="8"/>
        <rFont val="Verdana"/>
        <family val="2"/>
        <charset val="204"/>
      </rPr>
      <t xml:space="preserve">Zabolotin A., </t>
    </r>
    <r>
      <rPr>
        <sz val="8"/>
        <rFont val="Verdana"/>
        <family val="2"/>
        <charset val="204"/>
      </rPr>
      <t>Krawczyk M.</t>
    </r>
  </si>
  <si>
    <r>
      <t xml:space="preserve">Фокина Т.А., Коваленко Н.С., Михайлов В.И., Левин Ю.Н., </t>
    </r>
    <r>
      <rPr>
        <b/>
        <sz val="8"/>
        <rFont val="Verdana"/>
        <family val="2"/>
        <charset val="204"/>
      </rPr>
      <t xml:space="preserve">Сафонов Д.А., </t>
    </r>
    <r>
      <rPr>
        <sz val="8"/>
        <rFont val="Verdana"/>
        <family val="2"/>
        <charset val="204"/>
      </rPr>
      <t>Лихачева О.Н.</t>
    </r>
  </si>
  <si>
    <r>
      <rPr>
        <b/>
        <sz val="8"/>
        <rFont val="Verdana"/>
        <family val="2"/>
        <charset val="204"/>
      </rPr>
      <t xml:space="preserve">Сафонов Д.А., </t>
    </r>
    <r>
      <rPr>
        <sz val="8"/>
        <rFont val="Verdana"/>
        <family val="2"/>
        <charset val="204"/>
      </rPr>
      <t>Гладырь Ж.В.</t>
    </r>
  </si>
  <si>
    <r>
      <t xml:space="preserve">Коваленко Н.С., Фокина Т.А., </t>
    </r>
    <r>
      <rPr>
        <b/>
        <sz val="8"/>
        <rFont val="Verdana"/>
        <family val="2"/>
        <charset val="204"/>
      </rPr>
      <t>Сафонов Д.А</t>
    </r>
    <r>
      <rPr>
        <b/>
        <sz val="10"/>
        <rFont val="Arial Cyr"/>
        <charset val="204"/>
      </rPr>
      <t xml:space="preserve">. </t>
    </r>
  </si>
  <si>
    <r>
      <t xml:space="preserve">Фокина Т.А., </t>
    </r>
    <r>
      <rPr>
        <b/>
        <sz val="8"/>
        <rFont val="Verdana"/>
        <family val="2"/>
        <charset val="204"/>
      </rPr>
      <t xml:space="preserve">Сафонов Д.А., </t>
    </r>
    <r>
      <rPr>
        <sz val="8"/>
        <rFont val="Verdana"/>
        <family val="2"/>
        <charset val="204"/>
      </rPr>
      <t>Дорошкевич Е.Н., Михайлов В.И.</t>
    </r>
  </si>
  <si>
    <r>
      <t xml:space="preserve">Фокина Т.А., </t>
    </r>
    <r>
      <rPr>
        <b/>
        <sz val="8"/>
        <rFont val="Verdana"/>
        <family val="2"/>
        <charset val="204"/>
      </rPr>
      <t xml:space="preserve">Сафонов Д.А., </t>
    </r>
    <r>
      <rPr>
        <sz val="8"/>
        <rFont val="Verdana"/>
        <family val="2"/>
        <charset val="204"/>
      </rPr>
      <t>Михайлов В.И.</t>
    </r>
  </si>
  <si>
    <t>Russia, Vladivostok: Dalnauka</t>
  </si>
  <si>
    <t>http://elibrary.ru/item.asp?id=26734939</t>
  </si>
  <si>
    <r>
      <t xml:space="preserve">Сердюков А.С., Михайлов В.И., Кулаков И.Ю., </t>
    </r>
    <r>
      <rPr>
        <b/>
        <sz val="8"/>
        <rFont val="Verdana"/>
        <family val="2"/>
        <charset val="204"/>
      </rPr>
      <t>Коновалов А.В.,</t>
    </r>
    <r>
      <rPr>
        <sz val="8"/>
        <rFont val="Verdana"/>
        <family val="2"/>
        <charset val="204"/>
      </rPr>
      <t xml:space="preserve"> Дучков А.А., </t>
    </r>
    <r>
      <rPr>
        <b/>
        <sz val="8"/>
        <rFont val="Verdana"/>
        <family val="2"/>
        <charset val="204"/>
      </rPr>
      <t xml:space="preserve">Сафонов Д.А., </t>
    </r>
    <r>
      <rPr>
        <sz val="8"/>
        <rFont val="Verdana"/>
        <family val="2"/>
        <charset val="204"/>
      </rPr>
      <t>Никитин А.А., Дергач П.А., Татаурова А.А.</t>
    </r>
  </si>
  <si>
    <t>4-я тектонофизическая конференция «Тектонофизика и актуальные вопросы наук о Земле материалы докладов всероссийской конференции с международным участием, 3-7 октября 2016 г., 
г. Москва
: сборник материалов. В 2-х томах</t>
  </si>
  <si>
    <t>Satellite Monitoring of Volcanic Activity in the Kuril Islands</t>
  </si>
  <si>
    <t>Приморье и Приамурье</t>
  </si>
  <si>
    <t>Чаплановское землетрясение 13 сентября 2009 г. С MLH=4.4, I0=6 (Сахалин)</t>
  </si>
  <si>
    <t>Землетрясения России в 2013 г.</t>
  </si>
  <si>
    <t>С. 197-208</t>
  </si>
  <si>
    <t>Землетрясения Северной Евразии, 2009 год.</t>
  </si>
  <si>
    <t>С. 148-159</t>
  </si>
  <si>
    <t>С. 160-168</t>
  </si>
  <si>
    <t>С. 169-179</t>
  </si>
  <si>
    <t>С. 334-343</t>
  </si>
  <si>
    <r>
      <t xml:space="preserve">Артёмова А.И., Габсатарова И.П., Гилёва Н.А., Гладырь Ж.В., Иванова Е.И., Лескова Е.В., Малянова Л.С., </t>
    </r>
    <r>
      <rPr>
        <b/>
        <sz val="8"/>
        <rFont val="Verdana"/>
        <family val="2"/>
        <charset val="204"/>
      </rPr>
      <t xml:space="preserve">Сафонов Д.А., </t>
    </r>
    <r>
      <rPr>
        <sz val="8"/>
        <rFont val="Verdana"/>
        <family val="2"/>
        <charset val="204"/>
      </rPr>
      <t>Серёдкина А.И.</t>
    </r>
  </si>
  <si>
    <r>
      <t xml:space="preserve">Коваленко Н.С., Фокина Т.А., </t>
    </r>
    <r>
      <rPr>
        <b/>
        <sz val="10"/>
        <rFont val="Arial Cyr"/>
        <charset val="204"/>
      </rPr>
      <t>Сафонов Д.А.</t>
    </r>
  </si>
  <si>
    <r>
      <t xml:space="preserve">Фокина Т.А., </t>
    </r>
    <r>
      <rPr>
        <b/>
        <sz val="8"/>
        <rFont val="Verdana"/>
        <family val="2"/>
        <charset val="204"/>
      </rPr>
      <t xml:space="preserve">Сафонов Д.А., </t>
    </r>
    <r>
      <rPr>
        <sz val="8"/>
        <rFont val="Verdana"/>
        <family val="2"/>
        <charset val="204"/>
      </rPr>
      <t>Кислицына И.П., Михайлов В.И.</t>
    </r>
  </si>
  <si>
    <r>
      <rPr>
        <b/>
        <sz val="8"/>
        <rFont val="Verdana"/>
        <family val="2"/>
        <charset val="204"/>
      </rPr>
      <t xml:space="preserve">Сафонов Д.А., </t>
    </r>
    <r>
      <rPr>
        <sz val="8"/>
        <rFont val="Verdana"/>
        <family val="2"/>
        <charset val="204"/>
      </rPr>
      <t>Фокина Т.А.</t>
    </r>
  </si>
  <si>
    <t>http://elibrary.ru/item.asp?id=24996890</t>
  </si>
  <si>
    <t>http://elibrary.ru/item.asp?id=26329408</t>
  </si>
  <si>
    <t xml:space="preserve">NEOTECTONICS OF THE SEA OF OKHOTSK </t>
  </si>
  <si>
    <t xml:space="preserve">Semakin V.P., Kochergin A.V., Pitina T.I. </t>
  </si>
  <si>
    <t>http://elibrary.ru/item.asp?id=26398920</t>
  </si>
  <si>
    <t>http://elibrary.ru/item.asp?id=26398921</t>
  </si>
  <si>
    <t>Плеханов Ф.А., Ковалев Д.П.</t>
  </si>
  <si>
    <t>Plekhanov F.A., Kovalev D.P.</t>
  </si>
  <si>
    <t>Программа комплексной обработки и анализа временных рядов данных уровня моря на основе авторских алгоритмов</t>
  </si>
  <si>
    <t>Ковалев П.Д., Ковалев Д.П.</t>
  </si>
  <si>
    <t>Kovalev D.P., Kovalev P.D.</t>
  </si>
  <si>
    <t>Приборное обеспечение исследований гидродинамики в прибрежной зоне моря</t>
  </si>
  <si>
    <t>№1, С. 44-53</t>
  </si>
  <si>
    <t>№ 6, С. 54-62.</t>
  </si>
  <si>
    <t>Ковалев Д.П., Ковалев П.Д.</t>
  </si>
  <si>
    <t>Опасное морское волнение в местах возможного выхода на берег подводных трубопроводов и постановки нефтедобывающих платформ на шельфе</t>
  </si>
  <si>
    <t>Кириллов К.В.</t>
  </si>
  <si>
    <t>Изучения апвеллинга в прибрежной зоне юго-восточного Сахалина по данным инструментальных измерений.</t>
  </si>
  <si>
    <t>Особенности течений в заливе Анива по данным инструментальных измерений в 2003 году.</t>
  </si>
  <si>
    <t>Ким Сен Хван.</t>
  </si>
  <si>
    <t>Численное моделирование цунами с использованием технологии CUDA</t>
  </si>
  <si>
    <t>Применение программного обеспечения surfer 12, soko 0.9beta и wxtide32 для построения батиметрических карт</t>
  </si>
  <si>
    <t>Зарочинцев В.С.</t>
  </si>
  <si>
    <t>Опасность размыва дорожного полотна в районе с. Взморье</t>
  </si>
  <si>
    <t>Kovalev D.P., Ivanov V.V.</t>
  </si>
  <si>
    <t>Swell Peculiarities</t>
  </si>
  <si>
    <t>978-5-9971-0412-2</t>
  </si>
  <si>
    <t>Instrumentation of Hydrodynamics in the Coastal Zone</t>
  </si>
  <si>
    <r>
      <t xml:space="preserve">Кириллов К.В., </t>
    </r>
    <r>
      <rPr>
        <sz val="8"/>
        <rFont val="Verdana"/>
        <family val="2"/>
        <charset val="204"/>
      </rPr>
      <t>Частиков В.Н.</t>
    </r>
  </si>
  <si>
    <r>
      <rPr>
        <b/>
        <sz val="8"/>
        <rFont val="Verdana"/>
        <family val="2"/>
        <charset val="204"/>
      </rPr>
      <t xml:space="preserve">Шевченко Г.В., Лоскутов А.В.,Ковалев П.Д., </t>
    </r>
    <r>
      <rPr>
        <sz val="8"/>
        <rFont val="Verdana"/>
        <family val="2"/>
        <charset val="204"/>
      </rPr>
      <t xml:space="preserve">Ивельская Т.Н. </t>
    </r>
  </si>
  <si>
    <t xml:space="preserve">нет </t>
  </si>
  <si>
    <t>С. 78</t>
  </si>
  <si>
    <t>С. 117-120</t>
  </si>
  <si>
    <t>С. 155-157</t>
  </si>
  <si>
    <t>С. 236-238</t>
  </si>
  <si>
    <t>С. 239-241</t>
  </si>
  <si>
    <t>С. 251-254</t>
  </si>
  <si>
    <t>С. 255-257</t>
  </si>
  <si>
    <t>С. 265-268</t>
  </si>
  <si>
    <t>С. 262-264</t>
  </si>
  <si>
    <t>С. 314-317</t>
  </si>
  <si>
    <t>С. 318-321</t>
  </si>
  <si>
    <t xml:space="preserve"> С. 309-311</t>
  </si>
  <si>
    <t>С. 312-313</t>
  </si>
  <si>
    <t>С. 371-374</t>
  </si>
  <si>
    <t xml:space="preserve">Russia, Kaliningrad, Immanuel Kant Baltic Federal University </t>
  </si>
  <si>
    <t>http://elibrary.ru/item.asp?id=27137024</t>
  </si>
  <si>
    <t>Ким Сен Хван</t>
  </si>
  <si>
    <t xml:space="preserve">Копанина А.В. </t>
  </si>
  <si>
    <t xml:space="preserve">Структурные эколо-анатомические исследования древесных растений Сахалина и Курильских островов </t>
  </si>
  <si>
    <t>Бюллетень Ботанического сада-института ДВО РАН</t>
  </si>
  <si>
    <t>Вып. 15, № 2. С. 36-38</t>
  </si>
  <si>
    <t xml:space="preserve">Вацерионова Е.О., Копанина А.В. </t>
  </si>
  <si>
    <t>Особенности структуры молодых стеблей Spirea beauverdiana в условиях сольфатарных полей вулкана кальдеры Головнина, остров Кунашир</t>
  </si>
  <si>
    <t>Вып. 15, № 2. С. 8-10</t>
  </si>
  <si>
    <t xml:space="preserve">Власова И.И. </t>
  </si>
  <si>
    <t xml:space="preserve">Формирование тканей коры Toxicodendron orientale </t>
  </si>
  <si>
    <t>Вып. 15, № 2. С. 11-12</t>
  </si>
  <si>
    <t xml:space="preserve">Особенности изменения параметров эпифитного лишайникового покрова в окрестностях вулкана Менделеева (о-в. Кунашир, Южные Курилы) </t>
  </si>
  <si>
    <t>Вып. 15, № 2. С. 26-28</t>
  </si>
  <si>
    <t>Cyrto-hypnum versicolor (Thuidiaceae, Bryophyta) in Russia</t>
  </si>
  <si>
    <t>Arctoa</t>
  </si>
  <si>
    <t>Vol. 25 (1). P. 80-88</t>
  </si>
  <si>
    <t>New bryophyte records. 6</t>
  </si>
  <si>
    <t>Vol. 25 (1). P. 183-228</t>
  </si>
  <si>
    <t>Россия, Москва, ООО Товарищество научных изданий КМК</t>
  </si>
  <si>
    <t>0131-1379</t>
  </si>
  <si>
    <t>Россия, Владивосток, Учреждение Российской академии наук Ботанический сад-институт Дальневосточного отделения РАН</t>
  </si>
  <si>
    <t>2222-5579</t>
  </si>
  <si>
    <t xml:space="preserve">Ежкин А.К., Кордюков А.В. </t>
  </si>
  <si>
    <r>
      <rPr>
        <b/>
        <sz val="8"/>
        <rFont val="Verdana"/>
        <family val="2"/>
        <charset val="204"/>
      </rPr>
      <t xml:space="preserve">Koroteeva T.I., </t>
    </r>
    <r>
      <rPr>
        <sz val="8"/>
        <rFont val="Verdana"/>
        <family val="2"/>
        <charset val="204"/>
      </rPr>
      <t xml:space="preserve">Fedorova A.V., Ignatov M.S. </t>
    </r>
  </si>
  <si>
    <t>№3. С. 84-88</t>
  </si>
  <si>
    <t>Izvestia, Atmospheric and Oceanic Physics</t>
  </si>
  <si>
    <t>Fundamentalnaya i prikladnaya gidrofizika</t>
  </si>
  <si>
    <r>
      <t xml:space="preserve">Софронова Е.В., Афонина О.М., Андреева Е.Н., Бельдиман Л.Н., Безгодов А.Г., Боровичев Е.А., Бойчук М.А., Чепинога В.В., Чернядьева И.В., Дорошина Г.Я., Дулин М.В., Федосов В.Э., Флатберг К.И., Галанина О.В., Гинзбург Э.Г., Гришуткин О.Г., Гришуткина Г.А., Игнатов М.С., Игнатова Е.А., Колтышева Д.Е.,  Константинова Н.А., </t>
    </r>
    <r>
      <rPr>
        <b/>
        <sz val="8"/>
        <rFont val="Verdana"/>
        <family val="2"/>
        <charset val="204"/>
      </rPr>
      <t xml:space="preserve">Коротеева Т.И., </t>
    </r>
    <r>
      <rPr>
        <sz val="8"/>
        <rFont val="Verdana"/>
        <family val="2"/>
        <charset val="204"/>
      </rPr>
      <t>Коротков В.Н., Кривобоков Л.В., Кучера Я., Кучеров И.Б., Кукуричкин Г.М., Кушенвская Е.В., Кузьмина Е.Ю., Лапшина Е.Д., Максимов А.И., Максимова Т.А., Мамонтов Ю.С., Николаев И.А., Носкова М.Г., Нотов А.А., Филиппов Д.А., Попова Н.Н., Потемкин А.Д., Савченко А.Н., Смагин В.А., Телеганова В.В., Тубанова Д.Я.</t>
    </r>
  </si>
  <si>
    <t>978-5-905714-81-8</t>
  </si>
  <si>
    <t>http://elibrary.ru/item.asp?id=26216776</t>
  </si>
  <si>
    <t>Россия, Забайкальский край, Издательство "Белый ветер"</t>
  </si>
  <si>
    <t>С. 109-115</t>
  </si>
  <si>
    <r>
      <t xml:space="preserve">Аверин А.А., </t>
    </r>
    <r>
      <rPr>
        <b/>
        <sz val="8"/>
        <rFont val="Verdana"/>
        <family val="2"/>
        <charset val="204"/>
      </rPr>
      <t xml:space="preserve">Ктиторов П.С., </t>
    </r>
    <r>
      <rPr>
        <sz val="8"/>
        <rFont val="Verdana"/>
        <family val="2"/>
        <charset val="204"/>
      </rPr>
      <t>Ириняков Д.С.</t>
    </r>
  </si>
  <si>
    <t>Учеты канадского журавля в Чаунском районе Чукотского автономного округа в 2015 г.</t>
  </si>
  <si>
    <t>Сборник трудов IV Международной научной конференции "Журавли Палеарктики (биология, охрана, управление),
Нижний Цасучей, 01-04 сентября 2015 г.</t>
  </si>
  <si>
    <t xml:space="preserve">Динамика лагунного берега северо-восточного Сахалина на примере системы Ныйского залива и косы Пластун </t>
  </si>
  <si>
    <t>Океанология</t>
  </si>
  <si>
    <t>Evolution of the Lagoon Coast in Northeastern Sakhalin Exemplified by the Nyiskii Inlet-Plastun Spit Coastal System</t>
  </si>
  <si>
    <t>Leont'yev, I. O.; Afanas'yev, V. V.</t>
  </si>
  <si>
    <t>Oceanology</t>
  </si>
  <si>
    <r>
      <t xml:space="preserve">Леонтьев И.О., </t>
    </r>
    <r>
      <rPr>
        <b/>
        <sz val="8"/>
        <rFont val="Verdana"/>
        <family val="2"/>
        <charset val="204"/>
      </rPr>
      <t xml:space="preserve">Афанасьев В.В. </t>
    </r>
  </si>
  <si>
    <t>0001-4370
eISSN: 1531-8508</t>
  </si>
  <si>
    <t>Т. 56, № 4. С. 618–626</t>
  </si>
  <si>
    <t xml:space="preserve">Vol. 56,   Issue: 4.   P. 564-571   </t>
  </si>
  <si>
    <t>Законы Кеплера и сейсмическая активность</t>
  </si>
  <si>
    <t xml:space="preserve">Афанасьев В.В. </t>
  </si>
  <si>
    <t>Проблемы выбора площадок для заводов СПГ (проекты Pacific Northwest, Владивосток-СПГ, завод СПГ в районе полуострова Клыкова)</t>
  </si>
  <si>
    <t>С. 85</t>
  </si>
  <si>
    <t>Особенности морфолитодинамики на берегах субарктических морей в холодлный период</t>
  </si>
  <si>
    <t>С. 89</t>
  </si>
  <si>
    <t xml:space="preserve">Афанасьев В.В., Уба А.В. </t>
  </si>
  <si>
    <t>Морфолитодинамика береговых зон побережья с комплексом плейстоцен-голоценовых террас и береговых зон аккумулятивных барьерных форм</t>
  </si>
  <si>
    <t>С. 122</t>
  </si>
  <si>
    <t>Сабирова Н.Д., Сабиров Р.Н.</t>
  </si>
  <si>
    <t>Эколого-ботанические исследования в ИМГиГ ДВО РАН</t>
  </si>
  <si>
    <t>Sabirova N.D., Sabirov R.N.</t>
  </si>
  <si>
    <t>Ecologo-botanical Researches in the IMGG FEB RAS</t>
  </si>
  <si>
    <t>№ 6, С. 6-16</t>
  </si>
  <si>
    <t xml:space="preserve">Геодинамические GPS/ГЛОНАСС  исследования в Сахалин-Курильском регионе </t>
  </si>
  <si>
    <t>Горбунов А.О.</t>
  </si>
  <si>
    <t>Современная динамика западного берега перешейка Поясок острова Сахалин</t>
  </si>
  <si>
    <t>С. 273-276</t>
  </si>
  <si>
    <t>Уба А.В., Афанасьев В.В.</t>
  </si>
  <si>
    <t>Анализ структуры разрушения морских голоцен-плейстоценовых акумулятивных уровней о. Сахалин</t>
  </si>
  <si>
    <t>С. 304</t>
  </si>
  <si>
    <t>Уба А.В.</t>
  </si>
  <si>
    <t>Специфика проведения и интерпретации георадиолокационной сьемки свободных аккумулятивных образований в береговой зоне</t>
  </si>
  <si>
    <t>С. 305</t>
  </si>
  <si>
    <t>Оценка разрушения эпифитного лишайникового покрова в окрестностях завода СПГ, о. Сахалин</t>
  </si>
  <si>
    <t>С. 368-371</t>
  </si>
  <si>
    <t xml:space="preserve">Ежкин А.К. </t>
  </si>
  <si>
    <t>Лишайники древесных субстратов в местах проявления сольфатарной активности вулкана Менделеева, о. Кунашир</t>
  </si>
  <si>
    <t>С. 372-374</t>
  </si>
  <si>
    <t>Еременко И.В., Сабиров Р.Н.</t>
  </si>
  <si>
    <t>Эколого-фаунистические комплексы природного заказника "Восточный" на острове Сахалин</t>
  </si>
  <si>
    <t>С. 375-379</t>
  </si>
  <si>
    <t>Структурная реакция однолетнего стебля Betula ermanii на газогидротермальную активность вулканов острова Кунашир</t>
  </si>
  <si>
    <t>С. 380-386</t>
  </si>
  <si>
    <r>
      <t xml:space="preserve">Коротеева Т.И., </t>
    </r>
    <r>
      <rPr>
        <sz val="8"/>
        <rFont val="Verdana"/>
        <family val="2"/>
        <charset val="204"/>
      </rPr>
      <t>Игнатова Е.А., Кузьмина Е.Ю., Игнатов М.С., Софронова Е.В., Федосов В.Э.</t>
    </r>
  </si>
  <si>
    <t>Особенности бриофлоры термальных источников Южных Курил</t>
  </si>
  <si>
    <t>С. 393-396</t>
  </si>
  <si>
    <t>Тальских А.И.</t>
  </si>
  <si>
    <t>Определение сжатия планет: теория от Ньютона до наших дней</t>
  </si>
  <si>
    <t>Возмущения ОНЧ/НЧ сигналов на дальневосточных трассах, вызванные  Индонезийским катастрофическим цунами 2004 года</t>
  </si>
  <si>
    <t>Simulation of triggering and geodeformation processes induced by fluid injection into the geomedium</t>
  </si>
  <si>
    <t xml:space="preserve"> Vol. 10, No. 6, pp. 417–426</t>
  </si>
  <si>
    <t xml:space="preserve">Т. 90. Вып. 5. С. 3–8 </t>
  </si>
  <si>
    <t>Т. 2, № 11. С. 1743–1758</t>
  </si>
  <si>
    <t xml:space="preserve">Россия, Москва, Тимурзиев Ахмет Иссакович </t>
  </si>
  <si>
    <t>http://journal.deepoil.ru/images/stories/docs/DO-2-11-2014/4_Lomtev_2-11-2014.pdf</t>
  </si>
  <si>
    <t>Geomorfologiya</t>
  </si>
  <si>
    <t>V.L. Lomtev</t>
  </si>
  <si>
    <t>To the Bottom Structure and Gas Presence Sings of East Mariana Basin Cover of SW Pacific Ocean (by seismic continuous data)</t>
  </si>
  <si>
    <r>
      <rPr>
        <b/>
        <sz val="8"/>
        <rFont val="Verdana"/>
        <family val="2"/>
        <charset val="204"/>
      </rPr>
      <t xml:space="preserve">Шевченко Г.В., Ковалев Д.П.,Ковалев П.Д., </t>
    </r>
    <r>
      <rPr>
        <sz val="8"/>
        <rFont val="Verdana"/>
        <family val="2"/>
        <charset val="204"/>
      </rPr>
      <t xml:space="preserve">Ивельская Т.Н. </t>
    </r>
  </si>
  <si>
    <t>Patterns of stress drop in earthquakes in the Northern Tien Shan</t>
  </si>
  <si>
    <t>Vol. 57,  N 11. P. 1635-1645</t>
  </si>
  <si>
    <t xml:space="preserve">DOI: 10.1109/ICTON.2016.7550308, Scopus  https://www.scopus.com/authid/detail.uri?authorId=6508299644  </t>
  </si>
  <si>
    <t xml:space="preserve"> Афанасьев В.В.</t>
  </si>
  <si>
    <t xml:space="preserve">Геоморфологическое строение и история развития прибрежной равнины северо-западного Сахалина </t>
  </si>
  <si>
    <t>Проблемы современной науки и образования</t>
  </si>
  <si>
    <t>№6 (18) С.121-129</t>
  </si>
  <si>
    <t>Россия, Иваново, ООО Олимп</t>
  </si>
  <si>
    <t>2304-2338, е-2413-4635</t>
  </si>
  <si>
    <t>№ 11(53) С. 139-148</t>
  </si>
  <si>
    <t>Проблемы берегопользования Дальневосточных морей (на примере о. Сахалин и сопредельных территорий)</t>
  </si>
  <si>
    <t>Вестник науки и образования</t>
  </si>
  <si>
    <t>2312-8089</t>
  </si>
  <si>
    <t xml:space="preserve">Ежкин А.К. Галанина И.А. </t>
  </si>
  <si>
    <t>Эпифитные лишайники лиственных деревьев г. Южно-сахалинск и особенности их распределения по степени чувствительности к антропогенному воздействию</t>
  </si>
  <si>
    <t>Вестник Северо-Восточного научного центра ДВО РАН</t>
  </si>
  <si>
    <t xml:space="preserve">№ 4, с. 95–107 </t>
  </si>
  <si>
    <t>Россия, Магадан, Северо-Восточный комплексный научно-исследовательский институт им. Н.А. Шило ДВО РАН)</t>
  </si>
  <si>
    <t xml:space="preserve">Сабирова Н. Д., Сабиров Р.Н. </t>
  </si>
  <si>
    <t xml:space="preserve">Состояние редких растений на полуострове Шмидта (Северный Сахалин) </t>
  </si>
  <si>
    <t>Вып. 15. № 2. С. 68-71</t>
  </si>
  <si>
    <t xml:space="preserve">Сабиров Р. Н., Сабирова Н. Д., Копанина А. В., Власова И. И., Осенняя И. Ф. </t>
  </si>
  <si>
    <t xml:space="preserve">Курильская экспедиция-2015: ботанические впечатления </t>
  </si>
  <si>
    <t>Вестник Сахалинского музея</t>
  </si>
  <si>
    <t>Россия, Южно-Сахалинск, Государственное бюджетное учреждение культуры "Сахалинский областной краеведческий музей"</t>
  </si>
  <si>
    <t>Veselov O.V., Kazakov A.I.</t>
  </si>
  <si>
    <t>Thermal Field Modelling in the Zones of up-to-date Tectonic and Magmatic Activity According to the Results of Shallow Temperature Survey</t>
  </si>
  <si>
    <t>№ 23. С. 272–298.</t>
  </si>
  <si>
    <t>ISBN 978-5-900334-84-4</t>
  </si>
  <si>
    <t xml:space="preserve">Коротеева Т.И. </t>
  </si>
  <si>
    <t xml:space="preserve">Гербарий мохообразных в ИМГиГ ДВО РАН </t>
  </si>
  <si>
    <t>Вып. 15. С. 41-42</t>
  </si>
  <si>
    <t>Перестройка верхней части берегового профиля при промерзании пляжевых отложений и формировании наледи в условиях приливного моря</t>
  </si>
  <si>
    <t>Труды V Всероссийской конференции «Ледовые и термические процессы на водных объектах России», г. Владимир, 11–14 октября 2016 г.</t>
  </si>
  <si>
    <t>2016. С. 34-40</t>
  </si>
  <si>
    <t>Россия, Москва, ИВП РАН</t>
  </si>
  <si>
    <t xml:space="preserve">Сабирова Н. Д., Сабиров Р. Н. </t>
  </si>
  <si>
    <t>Флористическое разнообразие хвойно-широколиственных лесов острова Сахалин</t>
  </si>
  <si>
    <t>Международная научная конференция «Из века в век…», посвященная 120-летию открытия первого музея на Сахалине, 26-29 сентября 2016 г.</t>
  </si>
  <si>
    <t>Россия, Южно-Сахалинск, Сахалинский областной краеведческий музей</t>
  </si>
  <si>
    <t>сборник тезисов находится в печати</t>
  </si>
  <si>
    <t xml:space="preserve">Сабиров Р. Н. </t>
  </si>
  <si>
    <t>Региональные аспекты многоцелевого и неистощительного лесопользования на Сахалине</t>
  </si>
  <si>
    <t>С. 79-80</t>
  </si>
  <si>
    <t>http://elibrary.ru/item.asp?id=27206182</t>
  </si>
  <si>
    <t>II Всероссийская научная конференция с международным участием «Научные основы устойчивого управления лесами», Москва, 25-27 октября 2016 г.</t>
  </si>
  <si>
    <t>Россия, Москва,  Центр по проблемам экологии и продуктивности лесов РАН</t>
  </si>
  <si>
    <t xml:space="preserve">Левин Б.В. Ежкин А.К., Кордюков А.В. </t>
  </si>
  <si>
    <t>Оценка состояния окружающей среды в окрестностях завода СПГ (о. Сахалин) методами лихеноиндикации</t>
  </si>
  <si>
    <t>Россия, Южно-Сахалинск</t>
  </si>
  <si>
    <t>XX международная конференция «Нефть и газ Сахалина», 28 сентября-2 октября 2016, Южно-сахалинск</t>
  </si>
  <si>
    <t xml:space="preserve">An overview of satellite monitoring of volcanoes </t>
  </si>
  <si>
    <t>Monitoring Volcanoes in the North Pacific. Observations from Space</t>
  </si>
  <si>
    <t xml:space="preserve">Berlin: Springer-Verlag, 2015. </t>
  </si>
  <si>
    <t>Chapter 9. - P. 261-302</t>
  </si>
  <si>
    <r>
      <t xml:space="preserve">Kenneson G. Dean, J. Osiensky, E. Gordeev, S. Senyukov, </t>
    </r>
    <r>
      <rPr>
        <b/>
        <sz val="8"/>
        <rFont val="Verdana"/>
        <family val="2"/>
        <charset val="204"/>
      </rPr>
      <t xml:space="preserve">A. V. Rybin, </t>
    </r>
    <r>
      <rPr>
        <sz val="8"/>
        <rFont val="Verdana"/>
        <family val="2"/>
        <charset val="204"/>
      </rPr>
      <t>Yu. V. Karagusov, N. S. Terentyev,</t>
    </r>
    <r>
      <rPr>
        <b/>
        <sz val="8"/>
        <rFont val="Verdana"/>
        <family val="2"/>
        <charset val="204"/>
      </rPr>
      <t xml:space="preserve"> V. Guryanov </t>
    </r>
  </si>
  <si>
    <t>978-3-540-24125-6, е-978-3-540-68750-4</t>
  </si>
  <si>
    <t>Volcanic Activity in the Kuril Islands in 2015 by Satellite and Visual Data</t>
  </si>
  <si>
    <t>Degterev A.V., Rybin A.V.</t>
  </si>
  <si>
    <t>Бюллетень Московского общества испытателей природы. Отдел геологический</t>
  </si>
  <si>
    <r>
      <t xml:space="preserve">Кузьмина Е.Ю., </t>
    </r>
    <r>
      <rPr>
        <b/>
        <sz val="8"/>
        <rFont val="Verdana"/>
        <family val="2"/>
        <charset val="204"/>
      </rPr>
      <t xml:space="preserve">Коротеева Т.И. </t>
    </r>
  </si>
  <si>
    <t xml:space="preserve">Разнообразие видов сем. Sphagnaceae на термальных местообитаниях Южных Курил (Сахалинская область) </t>
  </si>
  <si>
    <t>Вып. 15, № 2. С. 45-47</t>
  </si>
  <si>
    <t>№ 4. С. 133-137</t>
  </si>
  <si>
    <t>The Structure and History of Abyssal Hills of the North-Western Pacific Plate from Continuous Seismic Profiling and Stratigraphic Data</t>
  </si>
  <si>
    <t>Структура фитоценозов с доминированием чозении арбутолистной (Chosenia arbutifolia (pall.) A. Skvorts.) на Среднем Сахалине</t>
  </si>
  <si>
    <t>С. 420-423</t>
  </si>
  <si>
    <t>2016. № 3. С. 137-144.</t>
  </si>
  <si>
    <t>Информационные и математические технологии в науке и управлении</t>
  </si>
  <si>
    <t>Россия, Иркутск, Институт систем энергетики им. Л.А. Мелентьева Сибирского отделения Российской академии наук</t>
  </si>
  <si>
    <t>2413-0133</t>
  </si>
  <si>
    <t>Аномальное морское подтопление  6-7 февраля 2014 года в районе Охотска: наблюдения и моделирование</t>
  </si>
  <si>
    <t>Особенности распределения спада напряжений в очагах землетрясений (на примере двух сейсмоактивных регионов северной Евразии)</t>
  </si>
  <si>
    <t>С. 17</t>
  </si>
  <si>
    <t>Триггерные эффекты в геосистемах: тез. докл. 3-его Всероссийского семинара-совещания, Москва, 16-19 июня 2015 г.</t>
  </si>
  <si>
    <t>978-5-89118-676-7</t>
  </si>
  <si>
    <t xml:space="preserve">http://elibrary.ru/item.asp?id=23843510 </t>
  </si>
  <si>
    <r>
      <t xml:space="preserve">Богомолов Л.М., </t>
    </r>
    <r>
      <rPr>
        <sz val="8"/>
        <rFont val="Verdana"/>
        <family val="2"/>
        <charset val="204"/>
      </rPr>
      <t>Сычева Н.А.</t>
    </r>
    <r>
      <rPr>
        <b/>
        <sz val="8"/>
        <rFont val="Verdana"/>
        <family val="2"/>
        <charset val="204"/>
      </rPr>
      <t xml:space="preserve">, Закупин А.С., </t>
    </r>
    <r>
      <rPr>
        <sz val="8"/>
        <rFont val="Verdana"/>
        <family val="2"/>
        <charset val="204"/>
      </rPr>
      <t>Сычев И.В.</t>
    </r>
  </si>
  <si>
    <r>
      <rPr>
        <sz val="8"/>
        <rFont val="Verdana"/>
        <family val="2"/>
        <charset val="204"/>
      </rPr>
      <t xml:space="preserve">Мубассарова А., </t>
    </r>
    <r>
      <rPr>
        <b/>
        <sz val="8"/>
        <rFont val="Verdana"/>
        <family val="2"/>
        <charset val="204"/>
      </rPr>
      <t xml:space="preserve">Богомолов Л.М., Закупин А.С., </t>
    </r>
    <r>
      <rPr>
        <sz val="8"/>
        <rFont val="Verdana"/>
        <family val="2"/>
        <charset val="204"/>
      </rPr>
      <t>Пантелеев И.А.</t>
    </r>
  </si>
  <si>
    <t>С. 50-51</t>
  </si>
  <si>
    <t>Вариации скорости деформации и акустической эмиссии нагруженных образцов мрамора, вызванные внешним электромагнитным полем</t>
  </si>
  <si>
    <r>
      <t xml:space="preserve">Богомолов Л.М., </t>
    </r>
    <r>
      <rPr>
        <sz val="8"/>
        <rFont val="Verdana"/>
        <family val="2"/>
        <charset val="204"/>
      </rPr>
      <t xml:space="preserve">Сычева Н.А., </t>
    </r>
    <r>
      <rPr>
        <b/>
        <sz val="8"/>
        <rFont val="Verdana"/>
        <family val="2"/>
        <charset val="204"/>
      </rPr>
      <t xml:space="preserve">Закупин А.С., Каменев П.А., </t>
    </r>
    <r>
      <rPr>
        <sz val="8"/>
        <rFont val="Verdana"/>
        <family val="2"/>
        <charset val="204"/>
      </rPr>
      <t>Сычев В.Н.</t>
    </r>
  </si>
  <si>
    <t>Распределение  спада напряжений в очагах землетрясени й и проявления григгерных эффектов</t>
  </si>
  <si>
    <t>Триггерные эффекты в геосистемах Материалы третьего Всероссийского семинара-совещания, Москва, 16-19 июня 2015 г.</t>
  </si>
  <si>
    <t>С. 48-56</t>
  </si>
  <si>
    <t>http://elibrary.ru/download/elibrary_27398277_58781716.pdf</t>
  </si>
  <si>
    <r>
      <t xml:space="preserve">Богомолов Л.М., </t>
    </r>
    <r>
      <rPr>
        <sz val="8"/>
        <rFont val="Verdana"/>
        <family val="2"/>
        <charset val="204"/>
      </rPr>
      <t xml:space="preserve">Сычев В.Н., Сычева Н.А., </t>
    </r>
    <r>
      <rPr>
        <b/>
        <sz val="8"/>
        <rFont val="Verdana"/>
        <family val="2"/>
        <charset val="204"/>
      </rPr>
      <t>Каменев П.А.</t>
    </r>
  </si>
  <si>
    <t>С. 15-16</t>
  </si>
  <si>
    <t>Динамический триггер: новые данные об активации сейсмичности пол влиянием сильных удаленных землетрясений</t>
  </si>
  <si>
    <r>
      <rPr>
        <sz val="8"/>
        <rFont val="Verdana"/>
        <family val="2"/>
        <charset val="204"/>
      </rPr>
      <t xml:space="preserve">Ганзей Л.А., Разжигаева Н.Г., Нишимура Ю., Арсланов Х.А., Гребенникова Т.А., </t>
    </r>
    <r>
      <rPr>
        <b/>
        <sz val="8"/>
        <rFont val="Verdana"/>
        <family val="2"/>
        <charset val="204"/>
      </rPr>
      <t>Кайстренко В.М., Горбунов А.О.</t>
    </r>
  </si>
  <si>
    <t>С. 64-68.</t>
  </si>
  <si>
    <t>Возраст и особенности проявления крупных цунами на побережье Приморья в историческое время и позднем голоцене</t>
  </si>
  <si>
    <t>978-5-89658-053-9</t>
  </si>
  <si>
    <t xml:space="preserve"> Пути эволюционной географии Материалы Всероссийской научной конференции, посвященной памяти профессора А.А. Величко. Москва, 23-25 ноября 2016 г.</t>
  </si>
  <si>
    <t>Россия, Москва, Институт географии РАН</t>
  </si>
  <si>
    <t xml:space="preserve">http://elibrary.ru/item.asp?id=27329785 </t>
  </si>
  <si>
    <t>Определение сжатия планет: теория от Ньютона до наших
дней</t>
  </si>
  <si>
    <t xml:space="preserve">Лаврентьевские чтения по математике, механике и физике: тез. докл. VIII Международной конференции, посвященной 115-летию академика М. А. Лаврентьева
7 – 11 сентября 2015 г.
 </t>
  </si>
  <si>
    <t>978-5-94671-091-0</t>
  </si>
  <si>
    <t>Россия, Новосибирск,  Институт гидродинамики им. М. А. Лаврентьева СО РАН</t>
  </si>
  <si>
    <t>С. 105</t>
  </si>
  <si>
    <t xml:space="preserve">Борисов А.С., Борисов С.А. </t>
  </si>
  <si>
    <t xml:space="preserve">Оценка сейсмической энергии микроземлетрясений, зарегистрированных гидрофонными станциями </t>
  </si>
  <si>
    <t>С. 30-32</t>
  </si>
  <si>
    <t>Россия, Обнинск: ГС РАН</t>
  </si>
  <si>
    <t>978-5-903258-31-4</t>
  </si>
  <si>
    <t xml:space="preserve">Проблемы комплексного геофизического мониторинга Дальнего Востока России. Труды Пятой научно-технической конференции. Петропавловск-Камчатский. 27 сентября — 3 октября 2015 г. </t>
  </si>
  <si>
    <t xml:space="preserve">http://elibrary.ru/item.asp?id=25678427 </t>
  </si>
  <si>
    <r>
      <rPr>
        <sz val="8"/>
        <rFont val="Verdana"/>
        <family val="2"/>
        <charset val="204"/>
      </rPr>
      <t xml:space="preserve">Gora M.P., </t>
    </r>
    <r>
      <rPr>
        <b/>
        <sz val="8"/>
        <rFont val="Verdana"/>
        <family val="2"/>
        <charset val="204"/>
      </rPr>
      <t xml:space="preserve">Zharkov R.V., </t>
    </r>
    <r>
      <rPr>
        <sz val="8"/>
        <rFont val="Verdana"/>
        <family val="2"/>
        <charset val="204"/>
      </rPr>
      <t>Shevko E.P., Shevko A.Ya.</t>
    </r>
  </si>
  <si>
    <t>Р. 31-32</t>
  </si>
  <si>
    <t>Gidroterms of Mendeleev Volcano, Kunashir Island (Database)</t>
  </si>
  <si>
    <t>Дегтерев А.В.</t>
  </si>
  <si>
    <t>Извержения вулканов Сноу и Иван Грозныйв 2012-2013 гг.</t>
  </si>
  <si>
    <t>Молодежный иновационный конвент Сахалинской области, Южно-Сахалинск, 9-12 декабря</t>
  </si>
  <si>
    <t>С. 57-59</t>
  </si>
  <si>
    <t>Россия, Южно-Сахалинск, СахГУ</t>
  </si>
  <si>
    <r>
      <rPr>
        <sz val="8"/>
        <rFont val="Verdana"/>
        <family val="2"/>
        <charset val="204"/>
      </rPr>
      <t xml:space="preserve">Чернова Е.Н., Потиха Е.В., Лысенко Е.В., </t>
    </r>
    <r>
      <rPr>
        <b/>
        <sz val="8"/>
        <rFont val="Verdana"/>
        <family val="2"/>
        <charset val="204"/>
      </rPr>
      <t>Перстнева Ю. А.</t>
    </r>
  </si>
  <si>
    <t>Гидрохимические исследования поверхностных водотоков охранной и транзитной зон Сихотэ-Алинского биосферного заповедника</t>
  </si>
  <si>
    <t>С. 179-181</t>
  </si>
  <si>
    <t>XV Совещание географов Сибири и Дальнего Востока: сб. мат-лов, г. Улан-Удэ, 10-14 сентября 2015 г.</t>
  </si>
  <si>
    <t xml:space="preserve">Россия, Улан-Удэ – Иркутск – Владивосток
Издательство Института географии им. В.Б. Сочавы СО РАН </t>
  </si>
  <si>
    <t xml:space="preserve">978-5-94797-253-5 </t>
  </si>
  <si>
    <r>
      <t xml:space="preserve">Шевченко Г.В., </t>
    </r>
    <r>
      <rPr>
        <sz val="8"/>
        <rFont val="Verdana"/>
        <family val="2"/>
        <charset val="204"/>
      </rPr>
      <t xml:space="preserve">Частиков В.Н., </t>
    </r>
    <r>
      <rPr>
        <b/>
        <sz val="8"/>
        <rFont val="Verdana"/>
        <family val="2"/>
        <charset val="204"/>
      </rPr>
      <t xml:space="preserve">Кириллов К.В., </t>
    </r>
    <r>
      <rPr>
        <sz val="8"/>
        <rFont val="Verdana"/>
        <family val="2"/>
        <charset val="204"/>
      </rPr>
      <t>Кусайло О.В.</t>
    </r>
  </si>
  <si>
    <t>Экспериментальные исследования течений в заливе Анива в 2003 г.</t>
  </si>
  <si>
    <t>Т.9, №4. С. 35-46</t>
  </si>
  <si>
    <t>Название статьи на том языке, на кот-м она опубл. в оригинале 
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</si>
  <si>
    <t xml:space="preserve">Кордюков А.В., Ежкин А.К., Жарков Р.В. </t>
  </si>
  <si>
    <r>
      <t xml:space="preserve">Сим Л.А., </t>
    </r>
    <r>
      <rPr>
        <b/>
        <sz val="8"/>
        <rFont val="Verdana"/>
        <family val="2"/>
        <charset val="204"/>
      </rPr>
      <t>Богомолов Л.М</t>
    </r>
    <r>
      <rPr>
        <sz val="8"/>
        <rFont val="Verdana"/>
        <family val="2"/>
        <charset val="204"/>
      </rPr>
      <t>., Брянцева Г.В.</t>
    </r>
  </si>
  <si>
    <r>
      <t xml:space="preserve">Sim L.A., </t>
    </r>
    <r>
      <rPr>
        <b/>
        <sz val="8"/>
        <rFont val="Verdana"/>
        <family val="2"/>
        <charset val="204"/>
      </rPr>
      <t>Bogomolov L.M.</t>
    </r>
    <r>
      <rPr>
        <sz val="8"/>
        <rFont val="Verdana"/>
        <family val="2"/>
        <charset val="204"/>
      </rPr>
      <t>, Bryantseva G.V.</t>
    </r>
  </si>
  <si>
    <r>
      <rPr>
        <b/>
        <sz val="8"/>
        <rFont val="Verdana"/>
        <family val="2"/>
        <charset val="204"/>
      </rPr>
      <t>Томилев Д.Е., Заболотин А.Е., Коновалов А.В</t>
    </r>
    <r>
      <rPr>
        <sz val="10"/>
        <rFont val="Arial Cyr"/>
        <charset val="204"/>
      </rPr>
      <t>.</t>
    </r>
  </si>
</sst>
</file>

<file path=xl/styles.xml><?xml version="1.0" encoding="utf-8"?>
<styleSheet xmlns="http://schemas.openxmlformats.org/spreadsheetml/2006/main">
  <fonts count="18">
    <font>
      <sz val="10"/>
      <name val="Arial Cyr"/>
      <charset val="204"/>
    </font>
    <font>
      <b/>
      <sz val="10"/>
      <name val="Arial Cyr"/>
      <charset val="204"/>
    </font>
    <font>
      <sz val="8"/>
      <name val="Arial Cyr"/>
      <charset val="204"/>
    </font>
    <font>
      <u/>
      <sz val="10"/>
      <color indexed="12"/>
      <name val="Arial Cyr"/>
      <charset val="204"/>
    </font>
    <font>
      <sz val="8"/>
      <name val="Verdana"/>
      <family val="2"/>
      <charset val="204"/>
    </font>
    <font>
      <b/>
      <sz val="8"/>
      <name val="Verdana"/>
      <family val="2"/>
      <charset val="204"/>
    </font>
    <font>
      <i/>
      <sz val="8"/>
      <name val="Verdana"/>
      <family val="2"/>
      <charset val="204"/>
    </font>
    <font>
      <sz val="9"/>
      <name val="Arial Cyr"/>
      <charset val="204"/>
    </font>
    <font>
      <sz val="10"/>
      <name val="Arial Cyr"/>
      <charset val="204"/>
    </font>
    <font>
      <sz val="10"/>
      <name val="Verdana"/>
      <family val="2"/>
      <charset val="204"/>
    </font>
    <font>
      <sz val="12"/>
      <name val="Times New Roman"/>
      <family val="1"/>
      <charset val="204"/>
    </font>
    <font>
      <sz val="12"/>
      <color indexed="8"/>
      <name val="Times New Roman"/>
      <family val="1"/>
      <charset val="204"/>
    </font>
    <font>
      <b/>
      <i/>
      <sz val="8"/>
      <name val="Verdana"/>
      <family val="2"/>
      <charset val="204"/>
    </font>
    <font>
      <b/>
      <sz val="9"/>
      <name val="Arial Cyr"/>
      <charset val="204"/>
    </font>
    <font>
      <u/>
      <sz val="10"/>
      <name val="Arial Cyr"/>
      <charset val="204"/>
    </font>
    <font>
      <sz val="14"/>
      <name val="Arial Cyr"/>
      <charset val="204"/>
    </font>
    <font>
      <b/>
      <sz val="14"/>
      <name val="Arial Cyr"/>
      <charset val="204"/>
    </font>
    <font>
      <sz val="14"/>
      <name val="Verdana"/>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cellStyleXfs>
  <cellXfs count="65">
    <xf numFmtId="0" fontId="0" fillId="0" borderId="0" xfId="0"/>
    <xf numFmtId="0" fontId="0" fillId="0" borderId="0" xfId="0" applyAlignment="1">
      <alignment horizontal="center"/>
    </xf>
    <xf numFmtId="0" fontId="4"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4" fillId="0" borderId="1" xfId="0" applyNumberFormat="1" applyFont="1" applyBorder="1" applyAlignment="1">
      <alignment vertical="top" wrapText="1"/>
    </xf>
    <xf numFmtId="0" fontId="4"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0" fillId="0" borderId="0" xfId="0" applyAlignment="1">
      <alignment horizontal="left"/>
    </xf>
    <xf numFmtId="0" fontId="0" fillId="0" borderId="1" xfId="0" applyBorder="1" applyAlignment="1">
      <alignment horizontal="left"/>
    </xf>
    <xf numFmtId="0" fontId="5" fillId="0" borderId="1" xfId="2" applyNumberFormat="1" applyFont="1" applyFill="1" applyBorder="1" applyAlignment="1">
      <alignment horizontal="left" vertical="top" wrapText="1"/>
    </xf>
    <xf numFmtId="0" fontId="5" fillId="0" borderId="1" xfId="2"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0" fillId="0" borderId="0" xfId="0" applyFill="1" applyBorder="1" applyAlignment="1">
      <alignment horizontal="left"/>
    </xf>
    <xf numFmtId="0" fontId="5" fillId="0" borderId="0" xfId="0" applyNumberFormat="1" applyFont="1" applyFill="1" applyBorder="1" applyAlignment="1">
      <alignment horizontal="left" vertical="top" wrapText="1"/>
    </xf>
    <xf numFmtId="0" fontId="0" fillId="0" borderId="0" xfId="0" applyBorder="1" applyAlignment="1">
      <alignment horizontal="left"/>
    </xf>
    <xf numFmtId="0" fontId="4" fillId="0" borderId="1" xfId="0" applyFont="1" applyFill="1" applyBorder="1" applyAlignment="1">
      <alignment horizontal="left" vertical="top" wrapText="1"/>
    </xf>
    <xf numFmtId="0" fontId="0" fillId="0" borderId="1" xfId="0" applyBorder="1"/>
    <xf numFmtId="0" fontId="0" fillId="0" borderId="2" xfId="0" applyBorder="1" applyAlignment="1">
      <alignment horizontal="left"/>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7" fillId="0" borderId="0" xfId="0" applyFont="1" applyFill="1" applyAlignment="1">
      <alignment horizontal="center" vertical="top"/>
    </xf>
    <xf numFmtId="0" fontId="1" fillId="0" borderId="0" xfId="0" applyNumberFormat="1" applyFont="1" applyFill="1" applyBorder="1" applyAlignment="1">
      <alignment horizontal="left" vertical="top"/>
    </xf>
    <xf numFmtId="0" fontId="1" fillId="0" borderId="0" xfId="0" applyNumberFormat="1" applyFont="1" applyFill="1" applyBorder="1" applyAlignment="1">
      <alignment horizontal="left" vertical="top" wrapText="1"/>
    </xf>
    <xf numFmtId="0" fontId="4" fillId="0" borderId="0" xfId="0" applyNumberFormat="1" applyFont="1" applyFill="1"/>
    <xf numFmtId="0" fontId="4" fillId="0" borderId="0" xfId="0" applyFont="1" applyFill="1"/>
    <xf numFmtId="49" fontId="4" fillId="0" borderId="0" xfId="0" applyNumberFormat="1" applyFont="1" applyFill="1"/>
    <xf numFmtId="49" fontId="5"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left" vertical="top" wrapText="1"/>
    </xf>
    <xf numFmtId="1" fontId="5" fillId="0" borderId="1" xfId="2" applyNumberFormat="1" applyFont="1" applyFill="1" applyBorder="1" applyAlignment="1">
      <alignment horizontal="center" vertical="top" wrapText="1"/>
    </xf>
    <xf numFmtId="0" fontId="7"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4" fillId="0" borderId="1" xfId="0" applyNumberFormat="1" applyFont="1" applyFill="1" applyBorder="1" applyAlignment="1">
      <alignment vertical="top" wrapText="1"/>
    </xf>
    <xf numFmtId="0" fontId="4" fillId="0" borderId="1" xfId="0" applyFont="1" applyFill="1" applyBorder="1" applyAlignment="1">
      <alignment horizontal="justify" vertical="top"/>
    </xf>
    <xf numFmtId="0" fontId="5" fillId="0" borderId="1" xfId="0" applyNumberFormat="1" applyFont="1" applyFill="1" applyBorder="1" applyAlignment="1">
      <alignment vertical="top" wrapText="1"/>
    </xf>
    <xf numFmtId="0" fontId="4" fillId="0" borderId="1" xfId="0" applyFont="1" applyFill="1" applyBorder="1" applyAlignment="1">
      <alignment vertical="top" wrapText="1"/>
    </xf>
    <xf numFmtId="49" fontId="4"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vertical="top"/>
    </xf>
    <xf numFmtId="1" fontId="5" fillId="0" borderId="1" xfId="2" applyNumberFormat="1" applyFont="1" applyFill="1" applyBorder="1" applyAlignment="1">
      <alignment vertical="top" wrapText="1"/>
    </xf>
    <xf numFmtId="0" fontId="4" fillId="0" borderId="1" xfId="2" applyNumberFormat="1" applyFont="1" applyFill="1" applyBorder="1" applyAlignment="1">
      <alignment vertical="top" wrapText="1"/>
    </xf>
    <xf numFmtId="0" fontId="4" fillId="0" borderId="1" xfId="2" applyNumberFormat="1" applyFont="1" applyFill="1" applyBorder="1" applyAlignment="1">
      <alignment horizontal="center" vertical="top" wrapText="1"/>
    </xf>
    <xf numFmtId="0" fontId="2" fillId="0" borderId="1"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0" xfId="0" applyNumberFormat="1" applyFont="1" applyFill="1" applyAlignment="1">
      <alignment horizontal="left" vertical="top" wrapText="1"/>
    </xf>
    <xf numFmtId="0" fontId="0" fillId="0" borderId="0" xfId="0" applyNumberFormat="1" applyFont="1" applyFill="1" applyBorder="1"/>
    <xf numFmtId="0" fontId="0" fillId="0" borderId="0" xfId="0" applyFont="1" applyFill="1"/>
    <xf numFmtId="0" fontId="13" fillId="0" borderId="0" xfId="0" applyNumberFormat="1" applyFont="1" applyFill="1" applyBorder="1" applyAlignment="1">
      <alignment horizontal="left" vertical="top" wrapText="1"/>
    </xf>
    <xf numFmtId="0" fontId="0" fillId="0" borderId="0" xfId="2" applyFont="1" applyFill="1"/>
    <xf numFmtId="0" fontId="0" fillId="0" borderId="0" xfId="2" applyNumberFormat="1" applyFont="1" applyFill="1" applyBorder="1" applyAlignment="1">
      <alignment horizontal="center"/>
    </xf>
    <xf numFmtId="0" fontId="0" fillId="0" borderId="0" xfId="2" applyNumberFormat="1" applyFont="1" applyFill="1" applyAlignment="1">
      <alignment horizontal="center"/>
    </xf>
    <xf numFmtId="0" fontId="0" fillId="0" borderId="0" xfId="0" applyNumberFormat="1" applyFont="1" applyFill="1" applyBorder="1" applyAlignment="1">
      <alignment horizontal="left" vertical="top" wrapText="1"/>
    </xf>
    <xf numFmtId="0" fontId="14" fillId="0" borderId="1" xfId="1" applyNumberFormat="1" applyFont="1" applyFill="1" applyBorder="1" applyAlignment="1" applyProtection="1">
      <alignment horizontal="left" vertical="top" wrapText="1"/>
    </xf>
    <xf numFmtId="0" fontId="0" fillId="0" borderId="0" xfId="0" applyNumberFormat="1" applyFont="1" applyFill="1" applyAlignment="1">
      <alignment horizontal="center" vertical="top" wrapText="1"/>
    </xf>
    <xf numFmtId="0" fontId="0" fillId="0" borderId="0" xfId="0" applyNumberFormat="1" applyFont="1" applyFill="1"/>
    <xf numFmtId="0" fontId="15" fillId="0" borderId="0" xfId="0" applyFont="1" applyFill="1" applyAlignment="1">
      <alignment horizontal="center" vertical="top"/>
    </xf>
    <xf numFmtId="0" fontId="16" fillId="0" borderId="0" xfId="0" applyNumberFormat="1" applyFont="1" applyFill="1" applyBorder="1" applyAlignment="1">
      <alignment horizontal="left" vertical="top"/>
    </xf>
    <xf numFmtId="0" fontId="16" fillId="0" borderId="0" xfId="0" applyNumberFormat="1" applyFont="1" applyFill="1" applyBorder="1" applyAlignment="1">
      <alignment horizontal="left" vertical="top" wrapText="1"/>
    </xf>
    <xf numFmtId="0" fontId="15" fillId="0" borderId="0" xfId="0" applyNumberFormat="1" applyFont="1" applyFill="1" applyBorder="1"/>
    <xf numFmtId="0" fontId="17" fillId="0" borderId="0" xfId="0" applyNumberFormat="1" applyFont="1" applyFill="1"/>
    <xf numFmtId="0" fontId="17" fillId="0" borderId="0" xfId="0" applyFont="1" applyFill="1"/>
    <xf numFmtId="49" fontId="17" fillId="0" borderId="0" xfId="0" applyNumberFormat="1" applyFont="1" applyFill="1"/>
    <xf numFmtId="0" fontId="15" fillId="0" borderId="0" xfId="0" applyFont="1" applyFill="1"/>
  </cellXfs>
  <cellStyles count="3">
    <cellStyle name="Гиперссылка" xfId="1" builtinId="8"/>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elibrary.ru/item.asp?id=26744963" TargetMode="External"/><Relationship Id="rId21" Type="http://schemas.openxmlformats.org/officeDocument/2006/relationships/hyperlink" Target="http://elibrary.ru/item.asp?id=26744963" TargetMode="External"/><Relationship Id="rId34" Type="http://schemas.openxmlformats.org/officeDocument/2006/relationships/hyperlink" Target="http://elibrary.ru/item.asp?id=26455845" TargetMode="External"/><Relationship Id="rId42" Type="http://schemas.openxmlformats.org/officeDocument/2006/relationships/hyperlink" Target="http://elibrary.ru/item.asp?id=27312525" TargetMode="External"/><Relationship Id="rId47" Type="http://schemas.openxmlformats.org/officeDocument/2006/relationships/hyperlink" Target="http://elibrary.ru/item.asp?id=26744963" TargetMode="External"/><Relationship Id="rId50" Type="http://schemas.openxmlformats.org/officeDocument/2006/relationships/hyperlink" Target="http://elibrary.ru/item.asp?id=26744963" TargetMode="External"/><Relationship Id="rId55" Type="http://schemas.openxmlformats.org/officeDocument/2006/relationships/hyperlink" Target="http://elibrary.ru/item.asp?id=27137024" TargetMode="External"/><Relationship Id="rId63" Type="http://schemas.openxmlformats.org/officeDocument/2006/relationships/hyperlink" Target="http://elibrary.ru/item.asp?id=26744963" TargetMode="External"/><Relationship Id="rId68" Type="http://schemas.openxmlformats.org/officeDocument/2006/relationships/hyperlink" Target="http://elibrary.ru/item.asp?id=26744963" TargetMode="External"/><Relationship Id="rId76" Type="http://schemas.openxmlformats.org/officeDocument/2006/relationships/hyperlink" Target="http://elibrary.ru/item.asp?id=26744963" TargetMode="External"/><Relationship Id="rId84" Type="http://schemas.openxmlformats.org/officeDocument/2006/relationships/hyperlink" Target="http://elibrary.ru/item.asp?id=27137024" TargetMode="External"/><Relationship Id="rId89" Type="http://schemas.openxmlformats.org/officeDocument/2006/relationships/hyperlink" Target="http://elibrary.ru/item.asp?id=27137024" TargetMode="External"/><Relationship Id="rId97" Type="http://schemas.openxmlformats.org/officeDocument/2006/relationships/hyperlink" Target="http://elibrary.ru/item.asp?id=27329785" TargetMode="External"/><Relationship Id="rId7" Type="http://schemas.openxmlformats.org/officeDocument/2006/relationships/hyperlink" Target="http://meetingorganizer.copernicus.org/EGU2016/EGU2016-1687.pdf" TargetMode="External"/><Relationship Id="rId71" Type="http://schemas.openxmlformats.org/officeDocument/2006/relationships/hyperlink" Target="http://elibrary.ru/item.asp?id=26398920" TargetMode="External"/><Relationship Id="rId92" Type="http://schemas.openxmlformats.org/officeDocument/2006/relationships/hyperlink" Target="http://elibrary.ru/item.asp?id=23843510" TargetMode="External"/><Relationship Id="rId2" Type="http://schemas.openxmlformats.org/officeDocument/2006/relationships/hyperlink" Target="http://www.kscnet.ru/ivs/publication/volc_day/2016/art18.pdf" TargetMode="External"/><Relationship Id="rId16" Type="http://schemas.openxmlformats.org/officeDocument/2006/relationships/hyperlink" Target="http://elibrary.ru/item.asp?id=26744963" TargetMode="External"/><Relationship Id="rId29" Type="http://schemas.openxmlformats.org/officeDocument/2006/relationships/hyperlink" Target="http://elibrary.ru/item.asp?id=26744963" TargetMode="External"/><Relationship Id="rId11" Type="http://schemas.openxmlformats.org/officeDocument/2006/relationships/hyperlink" Target="http://elibrary.ru/item.asp?id=26744963" TargetMode="External"/><Relationship Id="rId24" Type="http://schemas.openxmlformats.org/officeDocument/2006/relationships/hyperlink" Target="http://elibrary.ru/item.asp?id=26744963" TargetMode="External"/><Relationship Id="rId32" Type="http://schemas.openxmlformats.org/officeDocument/2006/relationships/hyperlink" Target="http://elibrary.ru/item.asp?id=26744963" TargetMode="External"/><Relationship Id="rId37" Type="http://schemas.openxmlformats.org/officeDocument/2006/relationships/hyperlink" Target="http://elibrary.ru/item.asp?id=26455845" TargetMode="External"/><Relationship Id="rId40" Type="http://schemas.openxmlformats.org/officeDocument/2006/relationships/hyperlink" Target="http://elibrary.ru/item.asp?id=26617456" TargetMode="External"/><Relationship Id="rId45" Type="http://schemas.openxmlformats.org/officeDocument/2006/relationships/hyperlink" Target="http://elibrary.ru/item.asp?id=26398920" TargetMode="External"/><Relationship Id="rId53" Type="http://schemas.openxmlformats.org/officeDocument/2006/relationships/hyperlink" Target="http://elibrary.ru/item.asp?id=27137024" TargetMode="External"/><Relationship Id="rId58" Type="http://schemas.openxmlformats.org/officeDocument/2006/relationships/hyperlink" Target="http://elibrary.ru/item.asp?id=26744963" TargetMode="External"/><Relationship Id="rId66" Type="http://schemas.openxmlformats.org/officeDocument/2006/relationships/hyperlink" Target="http://elibrary.ru/item.asp?id=26658585" TargetMode="External"/><Relationship Id="rId74" Type="http://schemas.openxmlformats.org/officeDocument/2006/relationships/hyperlink" Target="http://elibrary.ru/item.asp?id=26216776" TargetMode="External"/><Relationship Id="rId79" Type="http://schemas.openxmlformats.org/officeDocument/2006/relationships/hyperlink" Target="http://elibrary.ru/item.asp?id=26744963" TargetMode="External"/><Relationship Id="rId87" Type="http://schemas.openxmlformats.org/officeDocument/2006/relationships/hyperlink" Target="http://elibrary.ru/item.asp?id=26398920" TargetMode="External"/><Relationship Id="rId5" Type="http://schemas.openxmlformats.org/officeDocument/2006/relationships/hyperlink" Target="http://meetingorganizer.copernicus.org/EGU2016/EGU2016-1688.pdf" TargetMode="External"/><Relationship Id="rId61" Type="http://schemas.openxmlformats.org/officeDocument/2006/relationships/hyperlink" Target="http://elibrary.ru/item.asp?id=26744963" TargetMode="External"/><Relationship Id="rId82" Type="http://schemas.openxmlformats.org/officeDocument/2006/relationships/hyperlink" Target="http://elibrary.ru/item.asp?id=26744963" TargetMode="External"/><Relationship Id="rId90" Type="http://schemas.openxmlformats.org/officeDocument/2006/relationships/hyperlink" Target="http://elibrary.ru/item.asp?id=27137024" TargetMode="External"/><Relationship Id="rId95" Type="http://schemas.openxmlformats.org/officeDocument/2006/relationships/hyperlink" Target="http://elibrary.ru/download/elibrary_27398277_58781716.pdf" TargetMode="External"/><Relationship Id="rId19" Type="http://schemas.openxmlformats.org/officeDocument/2006/relationships/hyperlink" Target="http://elibrary.ru/item.asp?id=26744963" TargetMode="External"/><Relationship Id="rId14" Type="http://schemas.openxmlformats.org/officeDocument/2006/relationships/hyperlink" Target="http://elibrary.ru/item.asp?id=26744963" TargetMode="External"/><Relationship Id="rId22" Type="http://schemas.openxmlformats.org/officeDocument/2006/relationships/hyperlink" Target="http://elibrary.ru/item.asp?id=26744963" TargetMode="External"/><Relationship Id="rId27" Type="http://schemas.openxmlformats.org/officeDocument/2006/relationships/hyperlink" Target="http://elibrary.ru/item.asp?id=26212576" TargetMode="External"/><Relationship Id="rId30" Type="http://schemas.openxmlformats.org/officeDocument/2006/relationships/hyperlink" Target="http://elibrary.ru/item.asp?id=26744963" TargetMode="External"/><Relationship Id="rId35" Type="http://schemas.openxmlformats.org/officeDocument/2006/relationships/hyperlink" Target="http://elibrary.ru/item.asp?id=26455845" TargetMode="External"/><Relationship Id="rId43" Type="http://schemas.openxmlformats.org/officeDocument/2006/relationships/hyperlink" Target="http://sakhalin.fareastgeology.ru/images/ites_2016.pdf" TargetMode="External"/><Relationship Id="rId48" Type="http://schemas.openxmlformats.org/officeDocument/2006/relationships/hyperlink" Target="http://elibrary.ru/item.asp?id=26744963" TargetMode="External"/><Relationship Id="rId56" Type="http://schemas.openxmlformats.org/officeDocument/2006/relationships/hyperlink" Target="http://elibrary.ru/item.asp?id=26744963" TargetMode="External"/><Relationship Id="rId64" Type="http://schemas.openxmlformats.org/officeDocument/2006/relationships/hyperlink" Target="http://elibrary.ru/item.asp?id=27137024" TargetMode="External"/><Relationship Id="rId69" Type="http://schemas.openxmlformats.org/officeDocument/2006/relationships/hyperlink" Target="http://elibrary.ru/item.asp?id=26734939" TargetMode="External"/><Relationship Id="rId77" Type="http://schemas.openxmlformats.org/officeDocument/2006/relationships/hyperlink" Target="http://elibrary.ru/item.asp?id=26744963" TargetMode="External"/><Relationship Id="rId100" Type="http://schemas.openxmlformats.org/officeDocument/2006/relationships/printerSettings" Target="../printerSettings/printerSettings1.bin"/><Relationship Id="rId8" Type="http://schemas.openxmlformats.org/officeDocument/2006/relationships/hyperlink" Target="http://elibrary.ru/item.asp?id=26658585" TargetMode="External"/><Relationship Id="rId51" Type="http://schemas.openxmlformats.org/officeDocument/2006/relationships/hyperlink" Target="http://elibrary.ru/item.asp?id=27137024" TargetMode="External"/><Relationship Id="rId72" Type="http://schemas.openxmlformats.org/officeDocument/2006/relationships/hyperlink" Target="http://elibrary.ru/item.asp?id=26744963" TargetMode="External"/><Relationship Id="rId80" Type="http://schemas.openxmlformats.org/officeDocument/2006/relationships/hyperlink" Target="http://elibrary.ru/item.asp?id=26744963" TargetMode="External"/><Relationship Id="rId85" Type="http://schemas.openxmlformats.org/officeDocument/2006/relationships/hyperlink" Target="http://journal.deepoil.ru/images/stories/docs/DO-2-11-2014/4_Lomtev_2-11-2014.pdf" TargetMode="External"/><Relationship Id="rId93" Type="http://schemas.openxmlformats.org/officeDocument/2006/relationships/hyperlink" Target="http://elibrary.ru/item.asp?id=23843510" TargetMode="External"/><Relationship Id="rId98" Type="http://schemas.openxmlformats.org/officeDocument/2006/relationships/hyperlink" Target="http://elibrary.ru/item.asp?id=25678427" TargetMode="External"/><Relationship Id="rId3" Type="http://schemas.openxmlformats.org/officeDocument/2006/relationships/hyperlink" Target="http://www.meetmatt-svr3.net/aogs/aogs2016/mars2/pubViewAbs.asp?sMode=session&amp;sId=190&amp;submit=Browse+Abstracts" TargetMode="External"/><Relationship Id="rId12" Type="http://schemas.openxmlformats.org/officeDocument/2006/relationships/hyperlink" Target="http://elibrary.ru/item.asp?id=26744963" TargetMode="External"/><Relationship Id="rId17" Type="http://schemas.openxmlformats.org/officeDocument/2006/relationships/hyperlink" Target="http://elibrary.ru/item.asp?id=26744963" TargetMode="External"/><Relationship Id="rId25" Type="http://schemas.openxmlformats.org/officeDocument/2006/relationships/hyperlink" Target="http://elibrary.ru/item.asp?id=26744963" TargetMode="External"/><Relationship Id="rId33" Type="http://schemas.openxmlformats.org/officeDocument/2006/relationships/hyperlink" Target="http://elibrary.ru/item.asp?id=26744963" TargetMode="External"/><Relationship Id="rId38" Type="http://schemas.openxmlformats.org/officeDocument/2006/relationships/hyperlink" Target="http://elibrary.ru/item.asp?id=26455845" TargetMode="External"/><Relationship Id="rId46" Type="http://schemas.openxmlformats.org/officeDocument/2006/relationships/hyperlink" Target="http://elibrary.ru/item.asp?id=26398921" TargetMode="External"/><Relationship Id="rId59" Type="http://schemas.openxmlformats.org/officeDocument/2006/relationships/hyperlink" Target="http://elibrary.ru/item.asp?id=26744963" TargetMode="External"/><Relationship Id="rId67" Type="http://schemas.openxmlformats.org/officeDocument/2006/relationships/hyperlink" Target="http://elibrary.ru/item.asp?id=27312525" TargetMode="External"/><Relationship Id="rId20" Type="http://schemas.openxmlformats.org/officeDocument/2006/relationships/hyperlink" Target="http://elibrary.ru/item.asp?id=26744963" TargetMode="External"/><Relationship Id="rId41" Type="http://schemas.openxmlformats.org/officeDocument/2006/relationships/hyperlink" Target="http://elibrary.ru/item.asp?id=27312525" TargetMode="External"/><Relationship Id="rId54" Type="http://schemas.openxmlformats.org/officeDocument/2006/relationships/hyperlink" Target="http://elibrary.ru/item.asp?id=27137024" TargetMode="External"/><Relationship Id="rId62" Type="http://schemas.openxmlformats.org/officeDocument/2006/relationships/hyperlink" Target="http://elibrary.ru/item.asp?id=26744963" TargetMode="External"/><Relationship Id="rId70" Type="http://schemas.openxmlformats.org/officeDocument/2006/relationships/hyperlink" Target="http://elibrary.ru/item.asp?id=26734939" TargetMode="External"/><Relationship Id="rId75" Type="http://schemas.openxmlformats.org/officeDocument/2006/relationships/hyperlink" Target="http://elibrary.ru/item.asp?id=27137024" TargetMode="External"/><Relationship Id="rId83" Type="http://schemas.openxmlformats.org/officeDocument/2006/relationships/hyperlink" Target="http://elibrary.ru/item.asp?id=26744963" TargetMode="External"/><Relationship Id="rId88" Type="http://schemas.openxmlformats.org/officeDocument/2006/relationships/hyperlink" Target="http://elibrary.ru/item.asp?id=27137024" TargetMode="External"/><Relationship Id="rId91" Type="http://schemas.openxmlformats.org/officeDocument/2006/relationships/hyperlink" Target="http://elibrary.ru/item.asp?id=27206182" TargetMode="External"/><Relationship Id="rId96" Type="http://schemas.openxmlformats.org/officeDocument/2006/relationships/hyperlink" Target="http://elibrary.ru/item.asp?id=23843510" TargetMode="External"/><Relationship Id="rId1" Type="http://schemas.openxmlformats.org/officeDocument/2006/relationships/hyperlink" Target="http://www.kscnet.ru/ivs/publication/volc_day/2016/art18.pdf" TargetMode="External"/><Relationship Id="rId6" Type="http://schemas.openxmlformats.org/officeDocument/2006/relationships/hyperlink" Target="http://meetingorganizer.copernicus.org/EGU2016/EGU2016-1678.pdf" TargetMode="External"/><Relationship Id="rId15" Type="http://schemas.openxmlformats.org/officeDocument/2006/relationships/hyperlink" Target="http://elibrary.ru/item.asp?id=26744963" TargetMode="External"/><Relationship Id="rId23" Type="http://schemas.openxmlformats.org/officeDocument/2006/relationships/hyperlink" Target="http://elibrary.ru/item.asp?id=26744963" TargetMode="External"/><Relationship Id="rId28" Type="http://schemas.openxmlformats.org/officeDocument/2006/relationships/hyperlink" Target="http://elibrary.ru/item.asp?id=26744963" TargetMode="External"/><Relationship Id="rId36" Type="http://schemas.openxmlformats.org/officeDocument/2006/relationships/hyperlink" Target="http://elibrary.ru/item.asp?id=26455845" TargetMode="External"/><Relationship Id="rId49" Type="http://schemas.openxmlformats.org/officeDocument/2006/relationships/hyperlink" Target="http://elibrary.ru/item.asp?id=26744963" TargetMode="External"/><Relationship Id="rId57" Type="http://schemas.openxmlformats.org/officeDocument/2006/relationships/hyperlink" Target="http://elibrary.ru/item.asp?id=26744963" TargetMode="External"/><Relationship Id="rId10" Type="http://schemas.openxmlformats.org/officeDocument/2006/relationships/hyperlink" Target="http://elibrary.ru/item.asp?id=26744963" TargetMode="External"/><Relationship Id="rId31" Type="http://schemas.openxmlformats.org/officeDocument/2006/relationships/hyperlink" Target="http://elibrary.ru/item.asp?id=26744963" TargetMode="External"/><Relationship Id="rId44" Type="http://schemas.openxmlformats.org/officeDocument/2006/relationships/hyperlink" Target="http://elibrary.ru/item.asp?id=26734939" TargetMode="External"/><Relationship Id="rId52" Type="http://schemas.openxmlformats.org/officeDocument/2006/relationships/hyperlink" Target="http://elibrary.ru/item.asp?id=27137024" TargetMode="External"/><Relationship Id="rId60" Type="http://schemas.openxmlformats.org/officeDocument/2006/relationships/hyperlink" Target="http://elibrary.ru/item.asp?id=26744963" TargetMode="External"/><Relationship Id="rId65" Type="http://schemas.openxmlformats.org/officeDocument/2006/relationships/hyperlink" Target="http://journal.deepoil.ru/images/stories/docs/DO-2-11-2014/4_Lomtev_2-11-2014.pdf" TargetMode="External"/><Relationship Id="rId73" Type="http://schemas.openxmlformats.org/officeDocument/2006/relationships/hyperlink" Target="http://elibrary.ru/item.asp?id=26744963" TargetMode="External"/><Relationship Id="rId78" Type="http://schemas.openxmlformats.org/officeDocument/2006/relationships/hyperlink" Target="http://elibrary.ru/item.asp?id=26744963" TargetMode="External"/><Relationship Id="rId81" Type="http://schemas.openxmlformats.org/officeDocument/2006/relationships/hyperlink" Target="http://elibrary.ru/item.asp?id=26744963" TargetMode="External"/><Relationship Id="rId86" Type="http://schemas.openxmlformats.org/officeDocument/2006/relationships/hyperlink" Target="http://elibrary.ru/item.asp?id=26594617" TargetMode="External"/><Relationship Id="rId94" Type="http://schemas.openxmlformats.org/officeDocument/2006/relationships/hyperlink" Target="http://elibrary.ru/item.asp?id=23843510" TargetMode="External"/><Relationship Id="rId99" Type="http://schemas.openxmlformats.org/officeDocument/2006/relationships/hyperlink" Target="http://elibrary.ru/item.asp?id=26744963" TargetMode="External"/><Relationship Id="rId4" Type="http://schemas.openxmlformats.org/officeDocument/2006/relationships/hyperlink" Target="https://agu.confex.com/agu/fm16/meetingapp.cgi/Paper/162473" TargetMode="External"/><Relationship Id="rId9" Type="http://schemas.openxmlformats.org/officeDocument/2006/relationships/hyperlink" Target="http://elibrary.ru/item.asp?id=26594617" TargetMode="External"/><Relationship Id="rId13" Type="http://schemas.openxmlformats.org/officeDocument/2006/relationships/hyperlink" Target="http://elibrary.ru/item.asp?id=26744963" TargetMode="External"/><Relationship Id="rId18" Type="http://schemas.openxmlformats.org/officeDocument/2006/relationships/hyperlink" Target="http://elibrary.ru/item.asp?id=26744963" TargetMode="External"/><Relationship Id="rId39" Type="http://schemas.openxmlformats.org/officeDocument/2006/relationships/hyperlink" Target="http://elibrary.ru/item.asp?id=264558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Y223"/>
  <sheetViews>
    <sheetView tabSelected="1" zoomScale="86" zoomScaleNormal="86" workbookViewId="0">
      <pane xSplit="1" ySplit="5" topLeftCell="B6" activePane="bottomRight" state="frozen"/>
      <selection pane="topRight" activeCell="B1" sqref="B1"/>
      <selection pane="bottomLeft" activeCell="A7" sqref="A7"/>
      <selection pane="bottomRight" activeCell="G4" sqref="G4"/>
    </sheetView>
  </sheetViews>
  <sheetFormatPr defaultRowHeight="12.75"/>
  <cols>
    <col min="1" max="1" width="4" style="22" customWidth="1"/>
    <col min="2" max="3" width="15.5703125" style="46" customWidth="1"/>
    <col min="4" max="4" width="24.85546875" style="46" customWidth="1"/>
    <col min="5" max="5" width="24.42578125" style="46" customWidth="1"/>
    <col min="6" max="6" width="8.140625" style="46" customWidth="1"/>
    <col min="7" max="8" width="16.140625" style="46" customWidth="1"/>
    <col min="9" max="9" width="6.28515625" style="55" customWidth="1"/>
    <col min="10" max="11" width="11.7109375" style="46" customWidth="1"/>
    <col min="12" max="12" width="11.85546875" style="46" customWidth="1"/>
    <col min="13" max="13" width="6.5703125" style="46" customWidth="1"/>
    <col min="14" max="14" width="10.140625" style="46" customWidth="1"/>
    <col min="15" max="15" width="10.28515625" style="46" customWidth="1"/>
    <col min="16" max="16" width="7.28515625" style="47" customWidth="1"/>
    <col min="17" max="17" width="6.140625" style="47" customWidth="1"/>
    <col min="18" max="19" width="6.42578125" style="56" customWidth="1"/>
    <col min="20" max="20" width="6.7109375" style="48" customWidth="1"/>
    <col min="21" max="23" width="8.28515625" style="48" customWidth="1"/>
    <col min="24" max="24" width="13.85546875" style="48" customWidth="1"/>
    <col min="25" max="25" width="10.140625" style="48" customWidth="1"/>
    <col min="26" max="16384" width="9.140625" style="48"/>
  </cols>
  <sheetData>
    <row r="1" spans="1:25" s="64" customFormat="1" ht="18">
      <c r="A1" s="57"/>
      <c r="B1" s="58" t="s">
        <v>82</v>
      </c>
      <c r="C1" s="58"/>
      <c r="D1" s="59"/>
      <c r="E1" s="59"/>
      <c r="F1" s="59"/>
      <c r="G1" s="59"/>
      <c r="H1" s="59"/>
      <c r="I1" s="59"/>
      <c r="J1" s="59"/>
      <c r="K1" s="59"/>
      <c r="L1" s="59"/>
      <c r="M1" s="59"/>
      <c r="N1" s="59"/>
      <c r="O1" s="59"/>
      <c r="P1" s="59"/>
      <c r="Q1" s="60"/>
      <c r="R1" s="59"/>
      <c r="S1" s="61"/>
      <c r="T1" s="62"/>
      <c r="U1" s="62"/>
      <c r="V1" s="62"/>
      <c r="W1" s="62"/>
      <c r="X1" s="63"/>
    </row>
    <row r="2" spans="1:25">
      <c r="B2" s="23"/>
      <c r="C2" s="49"/>
      <c r="D2" s="14"/>
      <c r="E2" s="14"/>
      <c r="F2" s="24"/>
      <c r="G2" s="24"/>
      <c r="H2" s="24"/>
      <c r="I2" s="47"/>
      <c r="J2" s="47"/>
      <c r="K2" s="47"/>
      <c r="L2" s="47"/>
      <c r="M2" s="47"/>
      <c r="N2" s="47"/>
      <c r="O2" s="47"/>
      <c r="P2" s="24"/>
      <c r="R2" s="24"/>
      <c r="S2" s="25"/>
      <c r="T2" s="26"/>
      <c r="U2" s="26"/>
      <c r="V2" s="26"/>
      <c r="W2" s="26"/>
      <c r="X2" s="27"/>
    </row>
    <row r="3" spans="1:25">
      <c r="B3" s="23"/>
      <c r="C3" s="49"/>
      <c r="D3" s="14"/>
      <c r="E3" s="14"/>
      <c r="F3" s="24"/>
      <c r="G3" s="24"/>
      <c r="H3" s="24"/>
      <c r="I3" s="24">
        <f>SUBTOTAL(3,I6:I223)</f>
        <v>218</v>
      </c>
      <c r="J3" s="24"/>
      <c r="K3" s="24"/>
      <c r="L3" s="24"/>
      <c r="M3" s="24"/>
      <c r="N3" s="24"/>
      <c r="O3" s="24"/>
      <c r="P3" s="24"/>
      <c r="R3" s="24"/>
      <c r="S3" s="25"/>
      <c r="T3" s="26"/>
      <c r="U3" s="26"/>
      <c r="V3" s="26"/>
      <c r="W3" s="26"/>
      <c r="X3" s="27"/>
    </row>
    <row r="4" spans="1:25" s="50" customFormat="1" ht="170.1" customHeight="1">
      <c r="A4" s="28" t="s">
        <v>2</v>
      </c>
      <c r="B4" s="29" t="s">
        <v>49</v>
      </c>
      <c r="C4" s="29" t="s">
        <v>50</v>
      </c>
      <c r="D4" s="10" t="s">
        <v>1081</v>
      </c>
      <c r="E4" s="10" t="s">
        <v>53</v>
      </c>
      <c r="F4" s="10" t="s">
        <v>41</v>
      </c>
      <c r="G4" s="10" t="s">
        <v>33</v>
      </c>
      <c r="H4" s="10" t="s">
        <v>34</v>
      </c>
      <c r="I4" s="10" t="s">
        <v>21</v>
      </c>
      <c r="J4" s="10" t="s">
        <v>51</v>
      </c>
      <c r="K4" s="10" t="s">
        <v>52</v>
      </c>
      <c r="L4" s="10" t="s">
        <v>13</v>
      </c>
      <c r="M4" s="10" t="s">
        <v>31</v>
      </c>
      <c r="N4" s="10" t="s">
        <v>42</v>
      </c>
      <c r="O4" s="10" t="s">
        <v>43</v>
      </c>
      <c r="P4" s="10" t="s">
        <v>64</v>
      </c>
      <c r="Q4" s="10" t="s">
        <v>29</v>
      </c>
      <c r="R4" s="10" t="s">
        <v>30</v>
      </c>
      <c r="S4" s="10" t="s">
        <v>19</v>
      </c>
      <c r="T4" s="10" t="s">
        <v>40</v>
      </c>
      <c r="U4" s="10" t="s">
        <v>69</v>
      </c>
      <c r="V4" s="10" t="s">
        <v>70</v>
      </c>
      <c r="W4" s="10" t="s">
        <v>71</v>
      </c>
      <c r="X4" s="6" t="s">
        <v>35</v>
      </c>
      <c r="Y4" s="14"/>
    </row>
    <row r="5" spans="1:25" s="52" customFormat="1">
      <c r="A5" s="30">
        <v>1</v>
      </c>
      <c r="B5" s="30" t="s">
        <v>17</v>
      </c>
      <c r="C5" s="30">
        <v>3</v>
      </c>
      <c r="D5" s="30">
        <v>4</v>
      </c>
      <c r="E5" s="30">
        <v>5</v>
      </c>
      <c r="F5" s="11">
        <v>6</v>
      </c>
      <c r="G5" s="11">
        <v>7</v>
      </c>
      <c r="H5" s="11">
        <v>8</v>
      </c>
      <c r="I5" s="11">
        <v>9</v>
      </c>
      <c r="J5" s="11">
        <v>10</v>
      </c>
      <c r="K5" s="11">
        <v>11</v>
      </c>
      <c r="L5" s="11">
        <v>12</v>
      </c>
      <c r="M5" s="11">
        <v>13</v>
      </c>
      <c r="N5" s="11">
        <v>14</v>
      </c>
      <c r="O5" s="11">
        <v>15</v>
      </c>
      <c r="P5" s="11">
        <v>16</v>
      </c>
      <c r="Q5" s="11">
        <v>17</v>
      </c>
      <c r="R5" s="11">
        <v>18</v>
      </c>
      <c r="S5" s="11">
        <v>19</v>
      </c>
      <c r="T5" s="11">
        <v>20</v>
      </c>
      <c r="U5" s="11">
        <v>21</v>
      </c>
      <c r="V5" s="11">
        <v>22</v>
      </c>
      <c r="W5" s="11">
        <v>23</v>
      </c>
      <c r="X5" s="11">
        <v>24</v>
      </c>
      <c r="Y5" s="51"/>
    </row>
    <row r="6" spans="1:25" s="46" customFormat="1" ht="52.5">
      <c r="A6" s="31">
        <v>1</v>
      </c>
      <c r="B6" s="29" t="s">
        <v>172</v>
      </c>
      <c r="C6" s="5" t="s">
        <v>784</v>
      </c>
      <c r="D6" s="5" t="s">
        <v>83</v>
      </c>
      <c r="E6" s="5" t="s">
        <v>801</v>
      </c>
      <c r="F6" s="5" t="s">
        <v>5</v>
      </c>
      <c r="G6" s="5" t="s">
        <v>84</v>
      </c>
      <c r="H6" s="5" t="s">
        <v>463</v>
      </c>
      <c r="I6" s="5">
        <v>2016</v>
      </c>
      <c r="J6" s="5" t="s">
        <v>85</v>
      </c>
      <c r="K6" s="32"/>
      <c r="L6" s="5" t="s">
        <v>86</v>
      </c>
      <c r="M6" s="5" t="s">
        <v>3</v>
      </c>
      <c r="N6" s="5" t="s">
        <v>87</v>
      </c>
      <c r="O6" s="32"/>
      <c r="P6" s="12" t="s">
        <v>9</v>
      </c>
      <c r="Q6" s="5" t="s">
        <v>16</v>
      </c>
      <c r="R6" s="5" t="s">
        <v>1</v>
      </c>
      <c r="S6" s="6"/>
      <c r="T6" s="31"/>
      <c r="U6" s="31" t="s">
        <v>9</v>
      </c>
      <c r="V6" s="31" t="s">
        <v>9</v>
      </c>
      <c r="W6" s="31" t="s">
        <v>9</v>
      </c>
      <c r="X6" s="32"/>
      <c r="Y6" s="53"/>
    </row>
    <row r="7" spans="1:25" s="46" customFormat="1" ht="168">
      <c r="A7" s="31">
        <v>2</v>
      </c>
      <c r="B7" s="29" t="s">
        <v>99</v>
      </c>
      <c r="C7" s="32"/>
      <c r="D7" s="5" t="s">
        <v>88</v>
      </c>
      <c r="E7" s="32"/>
      <c r="F7" s="5" t="s">
        <v>5</v>
      </c>
      <c r="G7" s="5" t="s">
        <v>473</v>
      </c>
      <c r="H7" s="32" t="s">
        <v>9</v>
      </c>
      <c r="I7" s="5">
        <v>2016</v>
      </c>
      <c r="J7" s="5" t="s">
        <v>155</v>
      </c>
      <c r="K7" s="32"/>
      <c r="L7" s="5" t="s">
        <v>401</v>
      </c>
      <c r="M7" s="5" t="s">
        <v>3</v>
      </c>
      <c r="N7" s="5" t="s">
        <v>98</v>
      </c>
      <c r="O7" s="32"/>
      <c r="P7" s="12" t="s">
        <v>9</v>
      </c>
      <c r="Q7" s="5" t="s">
        <v>16</v>
      </c>
      <c r="R7" s="5" t="s">
        <v>1</v>
      </c>
      <c r="S7" s="6"/>
      <c r="T7" s="31"/>
      <c r="U7" s="31" t="s">
        <v>9</v>
      </c>
      <c r="V7" s="31" t="s">
        <v>9</v>
      </c>
      <c r="W7" s="31" t="s">
        <v>9</v>
      </c>
      <c r="X7" s="32"/>
      <c r="Y7" s="53"/>
    </row>
    <row r="8" spans="1:25" s="46" customFormat="1" ht="84">
      <c r="A8" s="31">
        <v>3</v>
      </c>
      <c r="B8" s="6" t="s">
        <v>93</v>
      </c>
      <c r="C8" s="6" t="s">
        <v>94</v>
      </c>
      <c r="D8" s="5" t="s">
        <v>96</v>
      </c>
      <c r="E8" s="5" t="s">
        <v>97</v>
      </c>
      <c r="F8" s="5" t="s">
        <v>5</v>
      </c>
      <c r="G8" s="5" t="s">
        <v>89</v>
      </c>
      <c r="H8" s="5" t="s">
        <v>90</v>
      </c>
      <c r="I8" s="5">
        <v>2016</v>
      </c>
      <c r="J8" s="5" t="s">
        <v>95</v>
      </c>
      <c r="K8" s="5" t="s">
        <v>156</v>
      </c>
      <c r="L8" s="5" t="s">
        <v>297</v>
      </c>
      <c r="M8" s="5" t="s">
        <v>3</v>
      </c>
      <c r="N8" s="5" t="s">
        <v>91</v>
      </c>
      <c r="O8" s="5" t="s">
        <v>92</v>
      </c>
      <c r="P8" s="12" t="s">
        <v>0</v>
      </c>
      <c r="Q8" s="5" t="s">
        <v>16</v>
      </c>
      <c r="R8" s="5" t="s">
        <v>1</v>
      </c>
      <c r="S8" s="6"/>
      <c r="T8" s="31"/>
      <c r="U8" s="31" t="s">
        <v>9</v>
      </c>
      <c r="V8" s="31" t="s">
        <v>72</v>
      </c>
      <c r="W8" s="31" t="s">
        <v>9</v>
      </c>
      <c r="X8" s="32"/>
      <c r="Y8" s="53"/>
    </row>
    <row r="9" spans="1:25" s="46" customFormat="1" ht="84">
      <c r="A9" s="31">
        <v>4</v>
      </c>
      <c r="B9" s="29" t="s">
        <v>173</v>
      </c>
      <c r="C9" s="29" t="s">
        <v>158</v>
      </c>
      <c r="D9" s="5" t="s">
        <v>100</v>
      </c>
      <c r="E9" s="5" t="s">
        <v>157</v>
      </c>
      <c r="F9" s="5" t="s">
        <v>5</v>
      </c>
      <c r="G9" s="5" t="s">
        <v>101</v>
      </c>
      <c r="H9" s="5" t="s">
        <v>103</v>
      </c>
      <c r="I9" s="5">
        <v>2016</v>
      </c>
      <c r="J9" s="5" t="s">
        <v>102</v>
      </c>
      <c r="K9" s="5" t="s">
        <v>159</v>
      </c>
      <c r="L9" s="5" t="s">
        <v>297</v>
      </c>
      <c r="M9" s="5" t="s">
        <v>3</v>
      </c>
      <c r="N9" s="5" t="s">
        <v>104</v>
      </c>
      <c r="O9" s="5" t="s">
        <v>105</v>
      </c>
      <c r="P9" s="12" t="s">
        <v>0</v>
      </c>
      <c r="Q9" s="5" t="s">
        <v>16</v>
      </c>
      <c r="R9" s="5" t="s">
        <v>1</v>
      </c>
      <c r="S9" s="6"/>
      <c r="T9" s="31"/>
      <c r="U9" s="31" t="s">
        <v>68</v>
      </c>
      <c r="V9" s="31" t="s">
        <v>72</v>
      </c>
      <c r="W9" s="31" t="s">
        <v>9</v>
      </c>
      <c r="X9" s="32"/>
      <c r="Y9" s="53"/>
    </row>
    <row r="10" spans="1:25" s="46" customFormat="1" ht="168">
      <c r="A10" s="31">
        <v>5</v>
      </c>
      <c r="B10" s="6" t="s">
        <v>80</v>
      </c>
      <c r="C10" s="32"/>
      <c r="D10" s="5" t="s">
        <v>163</v>
      </c>
      <c r="E10" s="32"/>
      <c r="F10" s="5" t="s">
        <v>5</v>
      </c>
      <c r="G10" s="5" t="s">
        <v>473</v>
      </c>
      <c r="H10" s="32" t="s">
        <v>9</v>
      </c>
      <c r="I10" s="5">
        <v>2016</v>
      </c>
      <c r="J10" s="5" t="s">
        <v>106</v>
      </c>
      <c r="K10" s="32"/>
      <c r="L10" s="5" t="s">
        <v>401</v>
      </c>
      <c r="M10" s="5" t="s">
        <v>3</v>
      </c>
      <c r="N10" s="5" t="s">
        <v>98</v>
      </c>
      <c r="O10" s="32"/>
      <c r="P10" s="12" t="s">
        <v>9</v>
      </c>
      <c r="Q10" s="5" t="s">
        <v>16</v>
      </c>
      <c r="R10" s="5" t="s">
        <v>1</v>
      </c>
      <c r="S10" s="6"/>
      <c r="T10" s="31"/>
      <c r="U10" s="31" t="s">
        <v>9</v>
      </c>
      <c r="V10" s="31" t="s">
        <v>72</v>
      </c>
      <c r="W10" s="31" t="s">
        <v>9</v>
      </c>
      <c r="X10" s="32"/>
      <c r="Y10" s="53"/>
    </row>
    <row r="11" spans="1:25" s="46" customFormat="1" ht="126">
      <c r="A11" s="31">
        <v>6</v>
      </c>
      <c r="B11" s="6" t="s">
        <v>110</v>
      </c>
      <c r="C11" s="32"/>
      <c r="D11" s="5" t="s">
        <v>107</v>
      </c>
      <c r="E11" s="32"/>
      <c r="F11" s="5" t="s">
        <v>5</v>
      </c>
      <c r="G11" s="5" t="s">
        <v>108</v>
      </c>
      <c r="H11" s="32" t="s">
        <v>9</v>
      </c>
      <c r="I11" s="5">
        <v>2016</v>
      </c>
      <c r="J11" s="5" t="s">
        <v>109</v>
      </c>
      <c r="K11" s="32"/>
      <c r="L11" s="5" t="s">
        <v>111</v>
      </c>
      <c r="M11" s="5" t="s">
        <v>3</v>
      </c>
      <c r="N11" s="5" t="s">
        <v>112</v>
      </c>
      <c r="O11" s="32"/>
      <c r="P11" s="12" t="s">
        <v>9</v>
      </c>
      <c r="Q11" s="5" t="s">
        <v>16</v>
      </c>
      <c r="R11" s="5" t="s">
        <v>1</v>
      </c>
      <c r="S11" s="6"/>
      <c r="T11" s="31"/>
      <c r="U11" s="31" t="s">
        <v>9</v>
      </c>
      <c r="V11" s="31" t="s">
        <v>72</v>
      </c>
      <c r="W11" s="31" t="s">
        <v>9</v>
      </c>
      <c r="X11" s="32"/>
      <c r="Y11" s="53"/>
    </row>
    <row r="12" spans="1:25" s="46" customFormat="1" ht="126">
      <c r="A12" s="31">
        <v>7</v>
      </c>
      <c r="B12" s="6" t="s">
        <v>160</v>
      </c>
      <c r="C12" s="32"/>
      <c r="D12" s="5" t="s">
        <v>113</v>
      </c>
      <c r="E12" s="32"/>
      <c r="F12" s="5" t="s">
        <v>5</v>
      </c>
      <c r="G12" s="5" t="s">
        <v>108</v>
      </c>
      <c r="H12" s="32" t="s">
        <v>9</v>
      </c>
      <c r="I12" s="5">
        <v>2016</v>
      </c>
      <c r="J12" s="5" t="s">
        <v>161</v>
      </c>
      <c r="K12" s="32"/>
      <c r="L12" s="5" t="s">
        <v>111</v>
      </c>
      <c r="M12" s="5" t="s">
        <v>3</v>
      </c>
      <c r="N12" s="5" t="s">
        <v>112</v>
      </c>
      <c r="O12" s="32"/>
      <c r="P12" s="12" t="s">
        <v>9</v>
      </c>
      <c r="Q12" s="5" t="s">
        <v>16</v>
      </c>
      <c r="R12" s="5" t="s">
        <v>1</v>
      </c>
      <c r="S12" s="6"/>
      <c r="T12" s="31"/>
      <c r="U12" s="31" t="s">
        <v>9</v>
      </c>
      <c r="V12" s="31" t="s">
        <v>72</v>
      </c>
      <c r="W12" s="31" t="s">
        <v>9</v>
      </c>
      <c r="X12" s="32"/>
      <c r="Y12" s="7"/>
    </row>
    <row r="13" spans="1:25" s="46" customFormat="1" ht="126">
      <c r="A13" s="31">
        <v>8</v>
      </c>
      <c r="B13" s="6" t="s">
        <v>171</v>
      </c>
      <c r="C13" s="32"/>
      <c r="D13" s="5" t="s">
        <v>114</v>
      </c>
      <c r="E13" s="32"/>
      <c r="F13" s="5" t="s">
        <v>5</v>
      </c>
      <c r="G13" s="5" t="s">
        <v>108</v>
      </c>
      <c r="H13" s="32" t="s">
        <v>9</v>
      </c>
      <c r="I13" s="5">
        <v>2016</v>
      </c>
      <c r="J13" s="5" t="s">
        <v>162</v>
      </c>
      <c r="K13" s="32"/>
      <c r="L13" s="5" t="s">
        <v>111</v>
      </c>
      <c r="M13" s="5" t="s">
        <v>3</v>
      </c>
      <c r="N13" s="5" t="s">
        <v>112</v>
      </c>
      <c r="O13" s="32"/>
      <c r="P13" s="12" t="s">
        <v>9</v>
      </c>
      <c r="Q13" s="5" t="s">
        <v>16</v>
      </c>
      <c r="R13" s="5" t="s">
        <v>1</v>
      </c>
      <c r="S13" s="6"/>
      <c r="T13" s="31"/>
      <c r="U13" s="31" t="s">
        <v>9</v>
      </c>
      <c r="V13" s="31" t="s">
        <v>9</v>
      </c>
      <c r="W13" s="31" t="s">
        <v>9</v>
      </c>
      <c r="X13" s="32"/>
      <c r="Y13" s="53"/>
    </row>
    <row r="14" spans="1:25" s="46" customFormat="1" ht="84">
      <c r="A14" s="31">
        <v>9</v>
      </c>
      <c r="B14" s="6" t="s">
        <v>1082</v>
      </c>
      <c r="C14" s="32"/>
      <c r="D14" s="5" t="s">
        <v>115</v>
      </c>
      <c r="E14" s="32"/>
      <c r="F14" s="5" t="s">
        <v>5</v>
      </c>
      <c r="G14" s="5" t="s">
        <v>462</v>
      </c>
      <c r="H14" s="5" t="s">
        <v>9</v>
      </c>
      <c r="I14" s="5">
        <v>2016</v>
      </c>
      <c r="J14" s="5" t="s">
        <v>116</v>
      </c>
      <c r="K14" s="32"/>
      <c r="L14" s="5" t="s">
        <v>117</v>
      </c>
      <c r="M14" s="5" t="s">
        <v>3</v>
      </c>
      <c r="N14" s="5" t="s">
        <v>118</v>
      </c>
      <c r="O14" s="32"/>
      <c r="P14" s="12" t="s">
        <v>9</v>
      </c>
      <c r="Q14" s="5" t="s">
        <v>16</v>
      </c>
      <c r="R14" s="5" t="s">
        <v>1</v>
      </c>
      <c r="S14" s="6"/>
      <c r="T14" s="31"/>
      <c r="U14" s="31" t="s">
        <v>9</v>
      </c>
      <c r="V14" s="31" t="s">
        <v>72</v>
      </c>
      <c r="W14" s="31" t="s">
        <v>9</v>
      </c>
      <c r="X14" s="32"/>
      <c r="Y14" s="7"/>
    </row>
    <row r="15" spans="1:25" s="46" customFormat="1" ht="126.75" customHeight="1">
      <c r="A15" s="31">
        <v>10</v>
      </c>
      <c r="B15" s="5" t="s">
        <v>175</v>
      </c>
      <c r="C15" s="32"/>
      <c r="D15" s="5" t="s">
        <v>119</v>
      </c>
      <c r="E15" s="32"/>
      <c r="F15" s="5" t="s">
        <v>18</v>
      </c>
      <c r="G15" s="5" t="s">
        <v>298</v>
      </c>
      <c r="H15" s="32" t="s">
        <v>9</v>
      </c>
      <c r="I15" s="5">
        <v>2016</v>
      </c>
      <c r="J15" s="5" t="s">
        <v>122</v>
      </c>
      <c r="K15" s="32"/>
      <c r="L15" s="5" t="s">
        <v>81</v>
      </c>
      <c r="M15" s="5" t="s">
        <v>3</v>
      </c>
      <c r="N15" s="5" t="s">
        <v>121</v>
      </c>
      <c r="O15" s="32"/>
      <c r="P15" s="12" t="s">
        <v>9</v>
      </c>
      <c r="Q15" s="5" t="s">
        <v>16</v>
      </c>
      <c r="R15" s="5" t="s">
        <v>9</v>
      </c>
      <c r="S15" s="6" t="s">
        <v>47</v>
      </c>
      <c r="T15" s="31" t="s">
        <v>39</v>
      </c>
      <c r="U15" s="31" t="s">
        <v>9</v>
      </c>
      <c r="V15" s="31" t="s">
        <v>72</v>
      </c>
      <c r="W15" s="31" t="s">
        <v>9</v>
      </c>
      <c r="X15" s="54" t="s">
        <v>120</v>
      </c>
      <c r="Y15" s="53"/>
    </row>
    <row r="16" spans="1:25" s="46" customFormat="1" ht="157.5">
      <c r="A16" s="31">
        <v>11</v>
      </c>
      <c r="B16" s="5" t="s">
        <v>658</v>
      </c>
      <c r="C16" s="32"/>
      <c r="D16" s="5" t="s">
        <v>1013</v>
      </c>
      <c r="E16" s="32"/>
      <c r="F16" s="5" t="s">
        <v>12</v>
      </c>
      <c r="G16" s="5" t="s">
        <v>402</v>
      </c>
      <c r="H16" s="5" t="s">
        <v>296</v>
      </c>
      <c r="I16" s="5">
        <v>2016</v>
      </c>
      <c r="J16" s="5" t="s">
        <v>123</v>
      </c>
      <c r="K16" s="32"/>
      <c r="L16" s="5" t="s">
        <v>797</v>
      </c>
      <c r="M16" s="5" t="s">
        <v>3</v>
      </c>
      <c r="N16" s="5" t="s">
        <v>124</v>
      </c>
      <c r="O16" s="32"/>
      <c r="P16" s="12" t="s">
        <v>9</v>
      </c>
      <c r="Q16" s="5" t="s">
        <v>16</v>
      </c>
      <c r="R16" s="5" t="s">
        <v>9</v>
      </c>
      <c r="S16" s="6">
        <v>1</v>
      </c>
      <c r="T16" s="31"/>
      <c r="U16" s="31" t="s">
        <v>9</v>
      </c>
      <c r="V16" s="31" t="s">
        <v>9</v>
      </c>
      <c r="W16" s="31" t="s">
        <v>9</v>
      </c>
      <c r="X16" s="54" t="s">
        <v>657</v>
      </c>
      <c r="Y16" s="53"/>
    </row>
    <row r="17" spans="1:25" s="46" customFormat="1" ht="178.5">
      <c r="A17" s="31">
        <v>12</v>
      </c>
      <c r="B17" s="6" t="s">
        <v>128</v>
      </c>
      <c r="C17" s="5" t="s">
        <v>1014</v>
      </c>
      <c r="D17" s="5" t="s">
        <v>125</v>
      </c>
      <c r="E17" s="32"/>
      <c r="F17" s="5" t="s">
        <v>18</v>
      </c>
      <c r="G17" s="5" t="s">
        <v>464</v>
      </c>
      <c r="H17" s="5" t="s">
        <v>428</v>
      </c>
      <c r="I17" s="5">
        <v>2016</v>
      </c>
      <c r="J17" s="5" t="s">
        <v>126</v>
      </c>
      <c r="K17" s="32"/>
      <c r="L17" s="5" t="s">
        <v>78</v>
      </c>
      <c r="M17" s="5" t="s">
        <v>3</v>
      </c>
      <c r="N17" s="5" t="s">
        <v>127</v>
      </c>
      <c r="O17" s="32"/>
      <c r="P17" s="12" t="s">
        <v>9</v>
      </c>
      <c r="Q17" s="5" t="s">
        <v>16</v>
      </c>
      <c r="R17" s="5" t="s">
        <v>9</v>
      </c>
      <c r="S17" s="6">
        <v>1</v>
      </c>
      <c r="T17" s="31" t="s">
        <v>39</v>
      </c>
      <c r="U17" s="31" t="s">
        <v>9</v>
      </c>
      <c r="V17" s="31" t="s">
        <v>9</v>
      </c>
      <c r="W17" s="31" t="s">
        <v>9</v>
      </c>
      <c r="X17" s="54" t="s">
        <v>798</v>
      </c>
      <c r="Y17" s="53"/>
    </row>
    <row r="18" spans="1:25" s="46" customFormat="1" ht="136.5">
      <c r="A18" s="31">
        <v>13</v>
      </c>
      <c r="B18" s="6" t="s">
        <v>130</v>
      </c>
      <c r="C18" s="32"/>
      <c r="D18" s="5" t="s">
        <v>129</v>
      </c>
      <c r="E18" s="32"/>
      <c r="F18" s="5" t="s">
        <v>18</v>
      </c>
      <c r="G18" s="5" t="s">
        <v>466</v>
      </c>
      <c r="H18" s="32" t="s">
        <v>9</v>
      </c>
      <c r="I18" s="5">
        <v>2016</v>
      </c>
      <c r="J18" s="5" t="s">
        <v>465</v>
      </c>
      <c r="K18" s="32"/>
      <c r="L18" s="5" t="s">
        <v>131</v>
      </c>
      <c r="M18" s="5" t="s">
        <v>3</v>
      </c>
      <c r="N18" s="32" t="s">
        <v>132</v>
      </c>
      <c r="O18" s="32"/>
      <c r="P18" s="12" t="s">
        <v>9</v>
      </c>
      <c r="Q18" s="5" t="s">
        <v>16</v>
      </c>
      <c r="R18" s="5" t="s">
        <v>9</v>
      </c>
      <c r="S18" s="6">
        <v>1</v>
      </c>
      <c r="T18" s="31"/>
      <c r="U18" s="31" t="s">
        <v>9</v>
      </c>
      <c r="V18" s="31" t="s">
        <v>9</v>
      </c>
      <c r="W18" s="31" t="s">
        <v>9</v>
      </c>
      <c r="X18" s="54" t="s">
        <v>660</v>
      </c>
      <c r="Y18" s="53"/>
    </row>
    <row r="19" spans="1:25" s="46" customFormat="1" ht="111" customHeight="1">
      <c r="A19" s="31">
        <v>14</v>
      </c>
      <c r="B19" s="6" t="s">
        <v>133</v>
      </c>
      <c r="C19" s="32"/>
      <c r="D19" s="5" t="s">
        <v>134</v>
      </c>
      <c r="E19" s="32"/>
      <c r="F19" s="5" t="s">
        <v>18</v>
      </c>
      <c r="G19" s="5" t="s">
        <v>278</v>
      </c>
      <c r="H19" s="5" t="s">
        <v>435</v>
      </c>
      <c r="I19" s="5">
        <v>2016</v>
      </c>
      <c r="J19" s="5" t="s">
        <v>135</v>
      </c>
      <c r="K19" s="32"/>
      <c r="L19" s="5" t="s">
        <v>437</v>
      </c>
      <c r="M19" s="5" t="s">
        <v>3</v>
      </c>
      <c r="N19" s="5" t="s">
        <v>136</v>
      </c>
      <c r="O19" s="32"/>
      <c r="P19" s="12" t="s">
        <v>9</v>
      </c>
      <c r="Q19" s="5" t="s">
        <v>16</v>
      </c>
      <c r="R19" s="5" t="s">
        <v>9</v>
      </c>
      <c r="S19" s="6">
        <v>1</v>
      </c>
      <c r="T19" s="31"/>
      <c r="U19" s="31" t="s">
        <v>9</v>
      </c>
      <c r="V19" s="31" t="s">
        <v>9</v>
      </c>
      <c r="W19" s="31" t="s">
        <v>9</v>
      </c>
      <c r="X19" s="54" t="s">
        <v>593</v>
      </c>
      <c r="Y19" s="53"/>
    </row>
    <row r="20" spans="1:25" s="46" customFormat="1" ht="105">
      <c r="A20" s="31">
        <v>15</v>
      </c>
      <c r="B20" s="6" t="s">
        <v>137</v>
      </c>
      <c r="C20" s="32"/>
      <c r="D20" s="5" t="s">
        <v>138</v>
      </c>
      <c r="E20" s="32"/>
      <c r="F20" s="5" t="s">
        <v>18</v>
      </c>
      <c r="G20" s="5" t="s">
        <v>278</v>
      </c>
      <c r="H20" s="5" t="s">
        <v>435</v>
      </c>
      <c r="I20" s="5">
        <v>2016</v>
      </c>
      <c r="J20" s="5" t="s">
        <v>164</v>
      </c>
      <c r="K20" s="32"/>
      <c r="L20" s="5" t="s">
        <v>437</v>
      </c>
      <c r="M20" s="5" t="s">
        <v>3</v>
      </c>
      <c r="N20" s="5" t="s">
        <v>136</v>
      </c>
      <c r="O20" s="32"/>
      <c r="P20" s="12" t="s">
        <v>9</v>
      </c>
      <c r="Q20" s="5" t="s">
        <v>16</v>
      </c>
      <c r="R20" s="5" t="s">
        <v>9</v>
      </c>
      <c r="S20" s="6">
        <v>1</v>
      </c>
      <c r="T20" s="31"/>
      <c r="U20" s="31" t="s">
        <v>9</v>
      </c>
      <c r="V20" s="31" t="s">
        <v>9</v>
      </c>
      <c r="W20" s="31" t="s">
        <v>9</v>
      </c>
      <c r="X20" s="54" t="s">
        <v>593</v>
      </c>
      <c r="Y20" s="53"/>
    </row>
    <row r="21" spans="1:25" s="46" customFormat="1" ht="105">
      <c r="A21" s="31">
        <v>16</v>
      </c>
      <c r="B21" s="6" t="s">
        <v>137</v>
      </c>
      <c r="C21" s="32"/>
      <c r="D21" s="5" t="s">
        <v>140</v>
      </c>
      <c r="E21" s="32"/>
      <c r="F21" s="5" t="s">
        <v>18</v>
      </c>
      <c r="G21" s="5" t="s">
        <v>278</v>
      </c>
      <c r="H21" s="5" t="s">
        <v>435</v>
      </c>
      <c r="I21" s="5">
        <v>2016</v>
      </c>
      <c r="J21" s="5" t="s">
        <v>139</v>
      </c>
      <c r="K21" s="32"/>
      <c r="L21" s="5" t="s">
        <v>437</v>
      </c>
      <c r="M21" s="5" t="s">
        <v>3</v>
      </c>
      <c r="N21" s="5" t="s">
        <v>136</v>
      </c>
      <c r="O21" s="32"/>
      <c r="P21" s="12" t="s">
        <v>9</v>
      </c>
      <c r="Q21" s="5" t="s">
        <v>16</v>
      </c>
      <c r="R21" s="5" t="s">
        <v>9</v>
      </c>
      <c r="S21" s="6">
        <v>1</v>
      </c>
      <c r="T21" s="31"/>
      <c r="U21" s="31" t="s">
        <v>9</v>
      </c>
      <c r="V21" s="31" t="s">
        <v>9</v>
      </c>
      <c r="W21" s="31" t="s">
        <v>9</v>
      </c>
      <c r="X21" s="54" t="s">
        <v>593</v>
      </c>
      <c r="Y21" s="53"/>
    </row>
    <row r="22" spans="1:25" s="46" customFormat="1" ht="105">
      <c r="A22" s="31">
        <v>17</v>
      </c>
      <c r="B22" s="6" t="s">
        <v>79</v>
      </c>
      <c r="C22" s="32"/>
      <c r="D22" s="5" t="s">
        <v>141</v>
      </c>
      <c r="E22" s="32"/>
      <c r="F22" s="5" t="s">
        <v>18</v>
      </c>
      <c r="G22" s="5" t="s">
        <v>278</v>
      </c>
      <c r="H22" s="5" t="s">
        <v>435</v>
      </c>
      <c r="I22" s="5">
        <v>2016</v>
      </c>
      <c r="J22" s="5" t="s">
        <v>165</v>
      </c>
      <c r="K22" s="32"/>
      <c r="L22" s="5" t="s">
        <v>437</v>
      </c>
      <c r="M22" s="5" t="s">
        <v>3</v>
      </c>
      <c r="N22" s="5" t="s">
        <v>136</v>
      </c>
      <c r="O22" s="32"/>
      <c r="P22" s="12" t="s">
        <v>9</v>
      </c>
      <c r="Q22" s="5" t="s">
        <v>16</v>
      </c>
      <c r="R22" s="5" t="s">
        <v>9</v>
      </c>
      <c r="S22" s="6">
        <v>1</v>
      </c>
      <c r="T22" s="31"/>
      <c r="U22" s="31" t="s">
        <v>9</v>
      </c>
      <c r="V22" s="31" t="s">
        <v>9</v>
      </c>
      <c r="W22" s="31" t="s">
        <v>9</v>
      </c>
      <c r="X22" s="54" t="s">
        <v>593</v>
      </c>
      <c r="Y22" s="53"/>
    </row>
    <row r="23" spans="1:25" s="46" customFormat="1" ht="105">
      <c r="A23" s="31">
        <v>18</v>
      </c>
      <c r="B23" s="6" t="s">
        <v>80</v>
      </c>
      <c r="C23" s="32"/>
      <c r="D23" s="5" t="s">
        <v>142</v>
      </c>
      <c r="E23" s="32"/>
      <c r="F23" s="5" t="s">
        <v>18</v>
      </c>
      <c r="G23" s="5" t="s">
        <v>278</v>
      </c>
      <c r="H23" s="5" t="s">
        <v>435</v>
      </c>
      <c r="I23" s="5">
        <v>2016</v>
      </c>
      <c r="J23" s="5" t="s">
        <v>166</v>
      </c>
      <c r="K23" s="32"/>
      <c r="L23" s="5" t="s">
        <v>437</v>
      </c>
      <c r="M23" s="5" t="s">
        <v>3</v>
      </c>
      <c r="N23" s="5" t="s">
        <v>136</v>
      </c>
      <c r="O23" s="32"/>
      <c r="P23" s="12" t="s">
        <v>9</v>
      </c>
      <c r="Q23" s="5" t="s">
        <v>16</v>
      </c>
      <c r="R23" s="5" t="s">
        <v>9</v>
      </c>
      <c r="S23" s="6">
        <v>1</v>
      </c>
      <c r="T23" s="31"/>
      <c r="U23" s="31" t="s">
        <v>9</v>
      </c>
      <c r="V23" s="31" t="s">
        <v>9</v>
      </c>
      <c r="W23" s="31" t="s">
        <v>9</v>
      </c>
      <c r="X23" s="54" t="s">
        <v>593</v>
      </c>
      <c r="Y23" s="53"/>
    </row>
    <row r="24" spans="1:25" s="46" customFormat="1" ht="105">
      <c r="A24" s="31">
        <v>19</v>
      </c>
      <c r="B24" s="5" t="s">
        <v>176</v>
      </c>
      <c r="C24" s="32"/>
      <c r="D24" s="5" t="s">
        <v>143</v>
      </c>
      <c r="E24" s="32"/>
      <c r="F24" s="5" t="s">
        <v>18</v>
      </c>
      <c r="G24" s="5" t="s">
        <v>278</v>
      </c>
      <c r="H24" s="5" t="s">
        <v>435</v>
      </c>
      <c r="I24" s="5">
        <v>2016</v>
      </c>
      <c r="J24" s="5" t="s">
        <v>167</v>
      </c>
      <c r="K24" s="32"/>
      <c r="L24" s="5" t="s">
        <v>437</v>
      </c>
      <c r="M24" s="5" t="s">
        <v>3</v>
      </c>
      <c r="N24" s="5" t="s">
        <v>136</v>
      </c>
      <c r="O24" s="32"/>
      <c r="P24" s="12" t="s">
        <v>9</v>
      </c>
      <c r="Q24" s="5" t="s">
        <v>16</v>
      </c>
      <c r="R24" s="5" t="s">
        <v>9</v>
      </c>
      <c r="S24" s="6">
        <v>1</v>
      </c>
      <c r="T24" s="31"/>
      <c r="U24" s="31" t="s">
        <v>9</v>
      </c>
      <c r="V24" s="31" t="s">
        <v>9</v>
      </c>
      <c r="W24" s="31" t="s">
        <v>9</v>
      </c>
      <c r="X24" s="54" t="s">
        <v>593</v>
      </c>
      <c r="Y24" s="53"/>
    </row>
    <row r="25" spans="1:25" s="46" customFormat="1" ht="105">
      <c r="A25" s="31">
        <v>20</v>
      </c>
      <c r="B25" s="6" t="s">
        <v>145</v>
      </c>
      <c r="C25" s="32"/>
      <c r="D25" s="5" t="s">
        <v>144</v>
      </c>
      <c r="E25" s="32"/>
      <c r="F25" s="5" t="s">
        <v>18</v>
      </c>
      <c r="G25" s="5" t="s">
        <v>278</v>
      </c>
      <c r="H25" s="5" t="s">
        <v>435</v>
      </c>
      <c r="I25" s="5">
        <v>2016</v>
      </c>
      <c r="J25" s="5" t="s">
        <v>146</v>
      </c>
      <c r="K25" s="32"/>
      <c r="L25" s="5" t="s">
        <v>437</v>
      </c>
      <c r="M25" s="5" t="s">
        <v>3</v>
      </c>
      <c r="N25" s="5" t="s">
        <v>136</v>
      </c>
      <c r="O25" s="32"/>
      <c r="P25" s="12" t="s">
        <v>9</v>
      </c>
      <c r="Q25" s="5" t="s">
        <v>16</v>
      </c>
      <c r="R25" s="5" t="s">
        <v>9</v>
      </c>
      <c r="S25" s="6">
        <v>1</v>
      </c>
      <c r="T25" s="31"/>
      <c r="U25" s="31" t="s">
        <v>9</v>
      </c>
      <c r="V25" s="31" t="s">
        <v>9</v>
      </c>
      <c r="W25" s="31" t="s">
        <v>9</v>
      </c>
      <c r="X25" s="54" t="s">
        <v>593</v>
      </c>
      <c r="Y25" s="53"/>
    </row>
    <row r="26" spans="1:25" s="46" customFormat="1" ht="105">
      <c r="A26" s="31">
        <v>21</v>
      </c>
      <c r="B26" s="5" t="s">
        <v>177</v>
      </c>
      <c r="C26" s="32"/>
      <c r="D26" s="5" t="s">
        <v>149</v>
      </c>
      <c r="E26" s="32"/>
      <c r="F26" s="5" t="s">
        <v>18</v>
      </c>
      <c r="G26" s="5" t="s">
        <v>467</v>
      </c>
      <c r="H26" s="32" t="s">
        <v>9</v>
      </c>
      <c r="I26" s="5">
        <v>2016</v>
      </c>
      <c r="J26" s="5" t="s">
        <v>168</v>
      </c>
      <c r="K26" s="32"/>
      <c r="L26" s="5" t="s">
        <v>147</v>
      </c>
      <c r="M26" s="5" t="s">
        <v>3</v>
      </c>
      <c r="N26" s="5" t="s">
        <v>148</v>
      </c>
      <c r="O26" s="32"/>
      <c r="P26" s="12" t="s">
        <v>9</v>
      </c>
      <c r="Q26" s="5" t="s">
        <v>16</v>
      </c>
      <c r="R26" s="5" t="s">
        <v>9</v>
      </c>
      <c r="S26" s="6">
        <v>1</v>
      </c>
      <c r="T26" s="31"/>
      <c r="U26" s="31" t="s">
        <v>9</v>
      </c>
      <c r="V26" s="31" t="s">
        <v>72</v>
      </c>
      <c r="W26" s="31" t="s">
        <v>9</v>
      </c>
      <c r="X26" s="54" t="s">
        <v>861</v>
      </c>
      <c r="Y26" s="53"/>
    </row>
    <row r="27" spans="1:25" s="46" customFormat="1" ht="105">
      <c r="A27" s="31">
        <v>22</v>
      </c>
      <c r="B27" s="6" t="s">
        <v>151</v>
      </c>
      <c r="C27" s="32"/>
      <c r="D27" s="5" t="s">
        <v>150</v>
      </c>
      <c r="E27" s="32"/>
      <c r="F27" s="5" t="s">
        <v>18</v>
      </c>
      <c r="G27" s="5" t="s">
        <v>467</v>
      </c>
      <c r="H27" s="32" t="s">
        <v>9</v>
      </c>
      <c r="I27" s="5">
        <v>2016</v>
      </c>
      <c r="J27" s="5" t="s">
        <v>169</v>
      </c>
      <c r="K27" s="32"/>
      <c r="L27" s="5" t="s">
        <v>147</v>
      </c>
      <c r="M27" s="5" t="s">
        <v>3</v>
      </c>
      <c r="N27" s="5" t="s">
        <v>148</v>
      </c>
      <c r="O27" s="32"/>
      <c r="P27" s="12" t="s">
        <v>9</v>
      </c>
      <c r="Q27" s="5" t="s">
        <v>16</v>
      </c>
      <c r="R27" s="5" t="s">
        <v>9</v>
      </c>
      <c r="S27" s="6">
        <v>1</v>
      </c>
      <c r="T27" s="31"/>
      <c r="U27" s="31" t="s">
        <v>9</v>
      </c>
      <c r="V27" s="31" t="s">
        <v>72</v>
      </c>
      <c r="W27" s="31" t="s">
        <v>9</v>
      </c>
      <c r="X27" s="54" t="s">
        <v>861</v>
      </c>
      <c r="Y27" s="53"/>
    </row>
    <row r="28" spans="1:25" s="46" customFormat="1" ht="105">
      <c r="A28" s="31">
        <v>23</v>
      </c>
      <c r="B28" s="6" t="s">
        <v>151</v>
      </c>
      <c r="C28" s="32"/>
      <c r="D28" s="5" t="s">
        <v>152</v>
      </c>
      <c r="E28" s="32"/>
      <c r="F28" s="5" t="s">
        <v>18</v>
      </c>
      <c r="G28" s="5" t="s">
        <v>467</v>
      </c>
      <c r="H28" s="32" t="s">
        <v>9</v>
      </c>
      <c r="I28" s="5">
        <v>2016</v>
      </c>
      <c r="J28" s="5" t="s">
        <v>170</v>
      </c>
      <c r="K28" s="32"/>
      <c r="L28" s="5" t="s">
        <v>147</v>
      </c>
      <c r="M28" s="5" t="s">
        <v>3</v>
      </c>
      <c r="N28" s="5" t="s">
        <v>148</v>
      </c>
      <c r="O28" s="32"/>
      <c r="P28" s="12" t="s">
        <v>9</v>
      </c>
      <c r="Q28" s="5" t="s">
        <v>16</v>
      </c>
      <c r="R28" s="5" t="s">
        <v>9</v>
      </c>
      <c r="S28" s="6">
        <v>1</v>
      </c>
      <c r="T28" s="31"/>
      <c r="U28" s="31" t="s">
        <v>9</v>
      </c>
      <c r="V28" s="31" t="s">
        <v>72</v>
      </c>
      <c r="W28" s="31" t="s">
        <v>9</v>
      </c>
      <c r="X28" s="54" t="s">
        <v>861</v>
      </c>
      <c r="Y28" s="53"/>
    </row>
    <row r="29" spans="1:25" s="46" customFormat="1" ht="105">
      <c r="A29" s="31">
        <v>24</v>
      </c>
      <c r="B29" s="5" t="s">
        <v>154</v>
      </c>
      <c r="C29" s="32"/>
      <c r="D29" s="5" t="s">
        <v>153</v>
      </c>
      <c r="E29" s="32"/>
      <c r="F29" s="5" t="s">
        <v>18</v>
      </c>
      <c r="G29" s="5" t="s">
        <v>467</v>
      </c>
      <c r="H29" s="32" t="s">
        <v>9</v>
      </c>
      <c r="I29" s="5">
        <v>2016</v>
      </c>
      <c r="J29" s="5" t="s">
        <v>174</v>
      </c>
      <c r="K29" s="32"/>
      <c r="L29" s="5" t="s">
        <v>147</v>
      </c>
      <c r="M29" s="5" t="s">
        <v>3</v>
      </c>
      <c r="N29" s="5" t="s">
        <v>148</v>
      </c>
      <c r="O29" s="32"/>
      <c r="P29" s="12" t="s">
        <v>9</v>
      </c>
      <c r="Q29" s="5" t="s">
        <v>16</v>
      </c>
      <c r="R29" s="5" t="s">
        <v>9</v>
      </c>
      <c r="S29" s="6">
        <v>1</v>
      </c>
      <c r="T29" s="31"/>
      <c r="U29" s="31" t="s">
        <v>9</v>
      </c>
      <c r="V29" s="31" t="s">
        <v>72</v>
      </c>
      <c r="W29" s="31" t="s">
        <v>9</v>
      </c>
      <c r="X29" s="54" t="s">
        <v>861</v>
      </c>
      <c r="Y29" s="53"/>
    </row>
    <row r="30" spans="1:25" s="46" customFormat="1" ht="115.5">
      <c r="A30" s="31">
        <v>25</v>
      </c>
      <c r="B30" s="5" t="s">
        <v>636</v>
      </c>
      <c r="C30" s="5" t="s">
        <v>637</v>
      </c>
      <c r="D30" s="5" t="s">
        <v>638</v>
      </c>
      <c r="E30" s="5" t="s">
        <v>639</v>
      </c>
      <c r="F30" s="5" t="s">
        <v>18</v>
      </c>
      <c r="G30" s="5" t="s">
        <v>631</v>
      </c>
      <c r="H30" s="5" t="s">
        <v>632</v>
      </c>
      <c r="I30" s="5">
        <v>2015</v>
      </c>
      <c r="J30" s="5" t="s">
        <v>640</v>
      </c>
      <c r="K30" s="32"/>
      <c r="L30" s="5" t="s">
        <v>641</v>
      </c>
      <c r="M30" s="5" t="s">
        <v>3</v>
      </c>
      <c r="N30" s="5" t="s">
        <v>546</v>
      </c>
      <c r="O30" s="32"/>
      <c r="P30" s="12" t="s">
        <v>9</v>
      </c>
      <c r="Q30" s="5" t="s">
        <v>9</v>
      </c>
      <c r="R30" s="5" t="s">
        <v>9</v>
      </c>
      <c r="S30" s="6">
        <v>1</v>
      </c>
      <c r="T30" s="31"/>
      <c r="U30" s="31" t="s">
        <v>9</v>
      </c>
      <c r="V30" s="31" t="s">
        <v>9</v>
      </c>
      <c r="W30" s="31" t="s">
        <v>9</v>
      </c>
      <c r="X30" s="32"/>
      <c r="Y30" s="53"/>
    </row>
    <row r="31" spans="1:25" s="46" customFormat="1" ht="73.5">
      <c r="A31" s="31">
        <v>26</v>
      </c>
      <c r="B31" s="6" t="s">
        <v>644</v>
      </c>
      <c r="C31" s="5"/>
      <c r="D31" s="5" t="s">
        <v>945</v>
      </c>
      <c r="E31" s="5" t="s">
        <v>648</v>
      </c>
      <c r="F31" s="5" t="s">
        <v>5</v>
      </c>
      <c r="G31" s="5" t="s">
        <v>385</v>
      </c>
      <c r="H31" s="5" t="s">
        <v>612</v>
      </c>
      <c r="I31" s="5">
        <v>2015</v>
      </c>
      <c r="J31" s="5" t="s">
        <v>643</v>
      </c>
      <c r="K31" s="32"/>
      <c r="L31" s="5" t="s">
        <v>614</v>
      </c>
      <c r="M31" s="5" t="s">
        <v>3</v>
      </c>
      <c r="N31" s="5" t="s">
        <v>444</v>
      </c>
      <c r="O31" s="32"/>
      <c r="P31" s="12" t="s">
        <v>9</v>
      </c>
      <c r="Q31" s="5" t="s">
        <v>16</v>
      </c>
      <c r="R31" s="5" t="s">
        <v>1</v>
      </c>
      <c r="S31" s="6"/>
      <c r="T31" s="31"/>
      <c r="U31" s="31" t="s">
        <v>9</v>
      </c>
      <c r="V31" s="31" t="s">
        <v>9</v>
      </c>
      <c r="W31" s="31" t="s">
        <v>9</v>
      </c>
      <c r="X31" s="32"/>
      <c r="Y31" s="53"/>
    </row>
    <row r="32" spans="1:25" s="46" customFormat="1" ht="73.5">
      <c r="A32" s="31">
        <v>27</v>
      </c>
      <c r="B32" s="6" t="s">
        <v>645</v>
      </c>
      <c r="C32" s="5"/>
      <c r="D32" s="5" t="s">
        <v>944</v>
      </c>
      <c r="E32" s="5" t="s">
        <v>647</v>
      </c>
      <c r="F32" s="5" t="s">
        <v>5</v>
      </c>
      <c r="G32" s="5" t="s">
        <v>385</v>
      </c>
      <c r="H32" s="5" t="s">
        <v>612</v>
      </c>
      <c r="I32" s="5">
        <v>2015</v>
      </c>
      <c r="J32" s="5" t="s">
        <v>646</v>
      </c>
      <c r="K32" s="32"/>
      <c r="L32" s="5" t="s">
        <v>614</v>
      </c>
      <c r="M32" s="5" t="s">
        <v>3</v>
      </c>
      <c r="N32" s="5" t="s">
        <v>444</v>
      </c>
      <c r="O32" s="32"/>
      <c r="P32" s="12" t="s">
        <v>9</v>
      </c>
      <c r="Q32" s="5" t="s">
        <v>16</v>
      </c>
      <c r="R32" s="5" t="s">
        <v>1</v>
      </c>
      <c r="S32" s="6"/>
      <c r="T32" s="31"/>
      <c r="U32" s="31" t="s">
        <v>9</v>
      </c>
      <c r="V32" s="31" t="s">
        <v>9</v>
      </c>
      <c r="W32" s="31" t="s">
        <v>9</v>
      </c>
      <c r="X32" s="32"/>
      <c r="Y32" s="53"/>
    </row>
    <row r="33" spans="1:25" s="46" customFormat="1" ht="42">
      <c r="A33" s="31">
        <v>28</v>
      </c>
      <c r="B33" s="5" t="s">
        <v>178</v>
      </c>
      <c r="C33" s="5" t="s">
        <v>179</v>
      </c>
      <c r="D33" s="5" t="s">
        <v>180</v>
      </c>
      <c r="E33" s="5" t="s">
        <v>181</v>
      </c>
      <c r="F33" s="5" t="s">
        <v>5</v>
      </c>
      <c r="G33" s="5" t="s">
        <v>235</v>
      </c>
      <c r="H33" s="5" t="s">
        <v>236</v>
      </c>
      <c r="I33" s="5">
        <v>2016</v>
      </c>
      <c r="J33" s="5" t="s">
        <v>237</v>
      </c>
      <c r="K33" s="5" t="s">
        <v>238</v>
      </c>
      <c r="L33" s="5" t="s">
        <v>239</v>
      </c>
      <c r="M33" s="5" t="s">
        <v>3</v>
      </c>
      <c r="N33" s="5" t="s">
        <v>282</v>
      </c>
      <c r="O33" s="5" t="s">
        <v>283</v>
      </c>
      <c r="P33" s="12" t="s">
        <v>0</v>
      </c>
      <c r="Q33" s="5" t="s">
        <v>16</v>
      </c>
      <c r="R33" s="5" t="s">
        <v>1</v>
      </c>
      <c r="S33" s="6"/>
      <c r="T33" s="31"/>
      <c r="U33" s="31" t="s">
        <v>68</v>
      </c>
      <c r="V33" s="31" t="s">
        <v>72</v>
      </c>
      <c r="W33" s="31" t="s">
        <v>9</v>
      </c>
      <c r="X33" s="32"/>
      <c r="Y33" s="53"/>
    </row>
    <row r="34" spans="1:25" s="46" customFormat="1" ht="42">
      <c r="A34" s="31">
        <v>29</v>
      </c>
      <c r="B34" s="6" t="s">
        <v>182</v>
      </c>
      <c r="C34" s="6"/>
      <c r="D34" s="5" t="s">
        <v>183</v>
      </c>
      <c r="E34" s="33" t="s">
        <v>184</v>
      </c>
      <c r="F34" s="5" t="s">
        <v>5</v>
      </c>
      <c r="G34" s="5" t="s">
        <v>240</v>
      </c>
      <c r="H34" s="5" t="s">
        <v>888</v>
      </c>
      <c r="I34" s="5">
        <v>2016</v>
      </c>
      <c r="J34" s="5" t="s">
        <v>241</v>
      </c>
      <c r="K34" s="5"/>
      <c r="L34" s="5" t="s">
        <v>242</v>
      </c>
      <c r="M34" s="5" t="s">
        <v>3</v>
      </c>
      <c r="N34" s="5" t="s">
        <v>284</v>
      </c>
      <c r="O34" s="5"/>
      <c r="P34" s="12" t="s">
        <v>9</v>
      </c>
      <c r="Q34" s="5" t="s">
        <v>16</v>
      </c>
      <c r="R34" s="5" t="s">
        <v>9</v>
      </c>
      <c r="S34" s="6"/>
      <c r="T34" s="31"/>
      <c r="U34" s="31" t="s">
        <v>9</v>
      </c>
      <c r="V34" s="31" t="s">
        <v>9</v>
      </c>
      <c r="W34" s="31" t="s">
        <v>9</v>
      </c>
      <c r="X34" s="32"/>
      <c r="Y34" s="53"/>
    </row>
    <row r="35" spans="1:25" s="46" customFormat="1" ht="63">
      <c r="A35" s="31">
        <v>30</v>
      </c>
      <c r="B35" s="5" t="s">
        <v>185</v>
      </c>
      <c r="C35" s="5" t="s">
        <v>649</v>
      </c>
      <c r="D35" s="5" t="s">
        <v>186</v>
      </c>
      <c r="E35" s="5" t="s">
        <v>187</v>
      </c>
      <c r="F35" s="5" t="s">
        <v>5</v>
      </c>
      <c r="G35" s="5" t="s">
        <v>235</v>
      </c>
      <c r="H35" s="5" t="s">
        <v>236</v>
      </c>
      <c r="I35" s="5">
        <v>2016</v>
      </c>
      <c r="J35" s="5" t="s">
        <v>243</v>
      </c>
      <c r="K35" s="5" t="s">
        <v>244</v>
      </c>
      <c r="L35" s="5" t="s">
        <v>239</v>
      </c>
      <c r="M35" s="5" t="s">
        <v>3</v>
      </c>
      <c r="N35" s="5" t="s">
        <v>282</v>
      </c>
      <c r="O35" s="5" t="s">
        <v>283</v>
      </c>
      <c r="P35" s="12" t="s">
        <v>0</v>
      </c>
      <c r="Q35" s="5" t="s">
        <v>16</v>
      </c>
      <c r="R35" s="5" t="s">
        <v>1</v>
      </c>
      <c r="S35" s="6"/>
      <c r="T35" s="31"/>
      <c r="U35" s="31" t="s">
        <v>68</v>
      </c>
      <c r="V35" s="31" t="s">
        <v>72</v>
      </c>
      <c r="W35" s="31" t="s">
        <v>9</v>
      </c>
      <c r="X35" s="32"/>
      <c r="Y35" s="53"/>
    </row>
    <row r="36" spans="1:25" s="46" customFormat="1" ht="42">
      <c r="A36" s="31">
        <v>31</v>
      </c>
      <c r="B36" s="5" t="s">
        <v>188</v>
      </c>
      <c r="C36" s="5" t="s">
        <v>189</v>
      </c>
      <c r="D36" s="5" t="s">
        <v>190</v>
      </c>
      <c r="E36" s="5" t="s">
        <v>191</v>
      </c>
      <c r="F36" s="5" t="s">
        <v>5</v>
      </c>
      <c r="G36" s="5" t="s">
        <v>245</v>
      </c>
      <c r="H36" s="5" t="s">
        <v>887</v>
      </c>
      <c r="I36" s="5">
        <v>2016</v>
      </c>
      <c r="J36" s="5" t="s">
        <v>886</v>
      </c>
      <c r="K36" s="5"/>
      <c r="L36" s="5" t="s">
        <v>246</v>
      </c>
      <c r="M36" s="5" t="s">
        <v>3</v>
      </c>
      <c r="N36" s="5" t="s">
        <v>285</v>
      </c>
      <c r="O36" s="5"/>
      <c r="P36" s="12" t="s">
        <v>9</v>
      </c>
      <c r="Q36" s="5" t="s">
        <v>16</v>
      </c>
      <c r="R36" s="5" t="s">
        <v>1</v>
      </c>
      <c r="S36" s="6"/>
      <c r="T36" s="31"/>
      <c r="U36" s="31" t="s">
        <v>68</v>
      </c>
      <c r="V36" s="31" t="s">
        <v>9</v>
      </c>
      <c r="W36" s="31" t="s">
        <v>9</v>
      </c>
      <c r="X36" s="32"/>
      <c r="Y36" s="53"/>
    </row>
    <row r="37" spans="1:25" s="46" customFormat="1" ht="63">
      <c r="A37" s="31">
        <v>32</v>
      </c>
      <c r="B37" s="5" t="s">
        <v>192</v>
      </c>
      <c r="C37" s="5" t="s">
        <v>193</v>
      </c>
      <c r="D37" s="5" t="s">
        <v>194</v>
      </c>
      <c r="E37" s="5" t="s">
        <v>195</v>
      </c>
      <c r="F37" s="5" t="s">
        <v>5</v>
      </c>
      <c r="G37" s="5" t="s">
        <v>247</v>
      </c>
      <c r="H37" s="5" t="s">
        <v>9</v>
      </c>
      <c r="I37" s="5">
        <v>2016</v>
      </c>
      <c r="J37" s="5" t="s">
        <v>248</v>
      </c>
      <c r="K37" s="5"/>
      <c r="L37" s="5" t="s">
        <v>249</v>
      </c>
      <c r="M37" s="5" t="s">
        <v>3</v>
      </c>
      <c r="N37" s="5" t="s">
        <v>286</v>
      </c>
      <c r="O37" s="5"/>
      <c r="P37" s="12" t="s">
        <v>9</v>
      </c>
      <c r="Q37" s="5" t="s">
        <v>16</v>
      </c>
      <c r="R37" s="5" t="s">
        <v>1</v>
      </c>
      <c r="S37" s="6"/>
      <c r="T37" s="31"/>
      <c r="U37" s="31" t="s">
        <v>9</v>
      </c>
      <c r="V37" s="31" t="s">
        <v>9</v>
      </c>
      <c r="W37" s="31" t="s">
        <v>9</v>
      </c>
      <c r="X37" s="32"/>
      <c r="Y37" s="53"/>
    </row>
    <row r="38" spans="1:25" s="46" customFormat="1" ht="126">
      <c r="A38" s="31">
        <v>33</v>
      </c>
      <c r="B38" s="5" t="s">
        <v>196</v>
      </c>
      <c r="C38" s="5" t="s">
        <v>197</v>
      </c>
      <c r="D38" s="5" t="s">
        <v>198</v>
      </c>
      <c r="E38" s="5" t="s">
        <v>199</v>
      </c>
      <c r="F38" s="5" t="s">
        <v>5</v>
      </c>
      <c r="G38" s="5" t="s">
        <v>250</v>
      </c>
      <c r="H38" s="5" t="s">
        <v>9</v>
      </c>
      <c r="I38" s="5">
        <v>2016</v>
      </c>
      <c r="J38" s="5" t="s">
        <v>251</v>
      </c>
      <c r="K38" s="5"/>
      <c r="L38" s="5" t="s">
        <v>252</v>
      </c>
      <c r="M38" s="5" t="s">
        <v>3</v>
      </c>
      <c r="N38" s="5" t="s">
        <v>287</v>
      </c>
      <c r="O38" s="5"/>
      <c r="P38" s="12" t="s">
        <v>9</v>
      </c>
      <c r="Q38" s="5" t="s">
        <v>16</v>
      </c>
      <c r="R38" s="5" t="s">
        <v>1</v>
      </c>
      <c r="S38" s="6"/>
      <c r="T38" s="31"/>
      <c r="U38" s="31" t="s">
        <v>9</v>
      </c>
      <c r="V38" s="31" t="s">
        <v>72</v>
      </c>
      <c r="W38" s="31" t="s">
        <v>9</v>
      </c>
      <c r="X38" s="32"/>
      <c r="Y38" s="53"/>
    </row>
    <row r="39" spans="1:25" s="46" customFormat="1" ht="52.5">
      <c r="A39" s="31">
        <v>34</v>
      </c>
      <c r="B39" s="6" t="s">
        <v>200</v>
      </c>
      <c r="C39" s="5" t="s">
        <v>201</v>
      </c>
      <c r="D39" s="5" t="s">
        <v>202</v>
      </c>
      <c r="E39" s="5" t="s">
        <v>203</v>
      </c>
      <c r="F39" s="5" t="s">
        <v>5</v>
      </c>
      <c r="G39" s="5" t="s">
        <v>253</v>
      </c>
      <c r="H39" s="5" t="s">
        <v>254</v>
      </c>
      <c r="I39" s="5">
        <v>2016</v>
      </c>
      <c r="J39" s="5" t="s">
        <v>255</v>
      </c>
      <c r="K39" s="5" t="s">
        <v>256</v>
      </c>
      <c r="L39" s="5" t="s">
        <v>257</v>
      </c>
      <c r="M39" s="5" t="s">
        <v>3</v>
      </c>
      <c r="N39" s="5" t="s">
        <v>288</v>
      </c>
      <c r="O39" s="5"/>
      <c r="P39" s="12" t="s">
        <v>0</v>
      </c>
      <c r="Q39" s="5" t="s">
        <v>16</v>
      </c>
      <c r="R39" s="5" t="s">
        <v>1</v>
      </c>
      <c r="S39" s="6"/>
      <c r="T39" s="31"/>
      <c r="U39" s="31" t="s">
        <v>9</v>
      </c>
      <c r="V39" s="31" t="s">
        <v>72</v>
      </c>
      <c r="W39" s="31" t="s">
        <v>9</v>
      </c>
      <c r="X39" s="32"/>
      <c r="Y39" s="53"/>
    </row>
    <row r="40" spans="1:25" s="46" customFormat="1" ht="84">
      <c r="A40" s="31">
        <v>35</v>
      </c>
      <c r="B40" s="5" t="s">
        <v>204</v>
      </c>
      <c r="C40" s="5" t="s">
        <v>205</v>
      </c>
      <c r="D40" s="5" t="s">
        <v>206</v>
      </c>
      <c r="E40" s="5" t="s">
        <v>946</v>
      </c>
      <c r="F40" s="5" t="s">
        <v>5</v>
      </c>
      <c r="G40" s="5" t="s">
        <v>258</v>
      </c>
      <c r="H40" s="5" t="s">
        <v>576</v>
      </c>
      <c r="I40" s="5">
        <v>2016</v>
      </c>
      <c r="J40" s="5" t="s">
        <v>259</v>
      </c>
      <c r="K40" s="5" t="s">
        <v>947</v>
      </c>
      <c r="L40" s="5" t="s">
        <v>578</v>
      </c>
      <c r="M40" s="5" t="s">
        <v>3</v>
      </c>
      <c r="N40" s="5" t="s">
        <v>289</v>
      </c>
      <c r="O40" s="5" t="s">
        <v>579</v>
      </c>
      <c r="P40" s="12" t="s">
        <v>0</v>
      </c>
      <c r="Q40" s="5" t="s">
        <v>16</v>
      </c>
      <c r="R40" s="5" t="s">
        <v>1</v>
      </c>
      <c r="S40" s="6"/>
      <c r="T40" s="31"/>
      <c r="U40" s="31" t="s">
        <v>68</v>
      </c>
      <c r="V40" s="31" t="s">
        <v>72</v>
      </c>
      <c r="W40" s="31" t="s">
        <v>9</v>
      </c>
      <c r="X40" s="32"/>
      <c r="Y40" s="53"/>
    </row>
    <row r="41" spans="1:25" s="46" customFormat="1" ht="52.5">
      <c r="A41" s="31">
        <v>36</v>
      </c>
      <c r="B41" s="5" t="s">
        <v>955</v>
      </c>
      <c r="C41" s="5" t="s">
        <v>207</v>
      </c>
      <c r="D41" s="5" t="s">
        <v>208</v>
      </c>
      <c r="E41" s="5" t="s">
        <v>209</v>
      </c>
      <c r="F41" s="5" t="s">
        <v>5</v>
      </c>
      <c r="G41" s="5" t="s">
        <v>84</v>
      </c>
      <c r="H41" s="5" t="s">
        <v>463</v>
      </c>
      <c r="I41" s="5">
        <v>2016</v>
      </c>
      <c r="J41" s="5" t="s">
        <v>260</v>
      </c>
      <c r="K41" s="5"/>
      <c r="L41" s="5" t="s">
        <v>261</v>
      </c>
      <c r="M41" s="5" t="s">
        <v>3</v>
      </c>
      <c r="N41" s="5" t="s">
        <v>290</v>
      </c>
      <c r="O41" s="5" t="s">
        <v>184</v>
      </c>
      <c r="P41" s="12" t="s">
        <v>9</v>
      </c>
      <c r="Q41" s="5" t="s">
        <v>16</v>
      </c>
      <c r="R41" s="5" t="s">
        <v>1</v>
      </c>
      <c r="S41" s="6"/>
      <c r="T41" s="31"/>
      <c r="U41" s="31" t="s">
        <v>9</v>
      </c>
      <c r="V41" s="31" t="s">
        <v>9</v>
      </c>
      <c r="W41" s="31" t="s">
        <v>9</v>
      </c>
      <c r="X41" s="32"/>
      <c r="Y41" s="53"/>
    </row>
    <row r="42" spans="1:25" s="46" customFormat="1" ht="42">
      <c r="A42" s="31">
        <v>37</v>
      </c>
      <c r="B42" s="6" t="s">
        <v>210</v>
      </c>
      <c r="C42" s="5" t="s">
        <v>211</v>
      </c>
      <c r="D42" s="5" t="s">
        <v>212</v>
      </c>
      <c r="E42" s="5" t="s">
        <v>213</v>
      </c>
      <c r="F42" s="5" t="s">
        <v>5</v>
      </c>
      <c r="G42" s="5" t="s">
        <v>84</v>
      </c>
      <c r="H42" s="5" t="s">
        <v>463</v>
      </c>
      <c r="I42" s="5">
        <v>2016</v>
      </c>
      <c r="J42" s="5" t="s">
        <v>262</v>
      </c>
      <c r="K42" s="5"/>
      <c r="L42" s="5" t="s">
        <v>261</v>
      </c>
      <c r="M42" s="5" t="s">
        <v>3</v>
      </c>
      <c r="N42" s="5" t="s">
        <v>290</v>
      </c>
      <c r="O42" s="5"/>
      <c r="P42" s="12" t="s">
        <v>9</v>
      </c>
      <c r="Q42" s="5" t="s">
        <v>16</v>
      </c>
      <c r="R42" s="5" t="s">
        <v>1</v>
      </c>
      <c r="S42" s="6"/>
      <c r="T42" s="31"/>
      <c r="U42" s="31" t="s">
        <v>9</v>
      </c>
      <c r="V42" s="31" t="s">
        <v>9</v>
      </c>
      <c r="W42" s="31" t="s">
        <v>9</v>
      </c>
      <c r="X42" s="32"/>
      <c r="Y42" s="53"/>
    </row>
    <row r="43" spans="1:25" s="46" customFormat="1" ht="52.5">
      <c r="A43" s="31">
        <v>38</v>
      </c>
      <c r="B43" s="6" t="s">
        <v>214</v>
      </c>
      <c r="C43" s="6" t="s">
        <v>184</v>
      </c>
      <c r="D43" s="5" t="s">
        <v>215</v>
      </c>
      <c r="E43" s="5"/>
      <c r="F43" s="5" t="s">
        <v>26</v>
      </c>
      <c r="G43" s="5" t="s">
        <v>263</v>
      </c>
      <c r="H43" s="5"/>
      <c r="I43" s="5">
        <v>2016</v>
      </c>
      <c r="J43" s="5" t="s">
        <v>264</v>
      </c>
      <c r="K43" s="5"/>
      <c r="L43" s="5" t="s">
        <v>265</v>
      </c>
      <c r="M43" s="5" t="s">
        <v>4</v>
      </c>
      <c r="N43" s="5" t="s">
        <v>291</v>
      </c>
      <c r="O43" s="5" t="s">
        <v>184</v>
      </c>
      <c r="P43" s="12" t="s">
        <v>9</v>
      </c>
      <c r="Q43" s="5" t="s">
        <v>9</v>
      </c>
      <c r="R43" s="5" t="s">
        <v>9</v>
      </c>
      <c r="S43" s="6"/>
      <c r="T43" s="31"/>
      <c r="U43" s="31" t="s">
        <v>9</v>
      </c>
      <c r="V43" s="31" t="s">
        <v>9</v>
      </c>
      <c r="W43" s="31" t="s">
        <v>9</v>
      </c>
      <c r="X43" s="32"/>
      <c r="Y43" s="53"/>
    </row>
    <row r="44" spans="1:25" s="46" customFormat="1" ht="105">
      <c r="A44" s="31">
        <v>39</v>
      </c>
      <c r="B44" s="5" t="s">
        <v>216</v>
      </c>
      <c r="C44" s="5" t="s">
        <v>184</v>
      </c>
      <c r="D44" s="5" t="s">
        <v>217</v>
      </c>
      <c r="E44" s="5" t="s">
        <v>184</v>
      </c>
      <c r="F44" s="5" t="s">
        <v>18</v>
      </c>
      <c r="G44" s="5" t="s">
        <v>266</v>
      </c>
      <c r="H44" s="5"/>
      <c r="I44" s="5">
        <v>2016</v>
      </c>
      <c r="J44" s="5" t="s">
        <v>267</v>
      </c>
      <c r="K44" s="5"/>
      <c r="L44" s="34" t="s">
        <v>860</v>
      </c>
      <c r="M44" s="5" t="s">
        <v>4</v>
      </c>
      <c r="N44" s="5" t="s">
        <v>292</v>
      </c>
      <c r="O44" s="5"/>
      <c r="P44" s="12" t="s">
        <v>9</v>
      </c>
      <c r="Q44" s="5" t="s">
        <v>9</v>
      </c>
      <c r="R44" s="5" t="s">
        <v>9</v>
      </c>
      <c r="S44" s="6">
        <v>1</v>
      </c>
      <c r="T44" s="31"/>
      <c r="U44" s="31" t="s">
        <v>9</v>
      </c>
      <c r="V44" s="31" t="s">
        <v>9</v>
      </c>
      <c r="W44" s="31" t="s">
        <v>9</v>
      </c>
      <c r="X44" s="32"/>
      <c r="Y44" s="53"/>
    </row>
    <row r="45" spans="1:25" s="46" customFormat="1" ht="153" customHeight="1">
      <c r="A45" s="31">
        <v>40</v>
      </c>
      <c r="B45" s="5" t="s">
        <v>218</v>
      </c>
      <c r="C45" s="33" t="s">
        <v>184</v>
      </c>
      <c r="D45" s="5" t="s">
        <v>219</v>
      </c>
      <c r="E45" s="5" t="s">
        <v>184</v>
      </c>
      <c r="F45" s="5" t="s">
        <v>12</v>
      </c>
      <c r="G45" s="5" t="s">
        <v>402</v>
      </c>
      <c r="H45" s="5" t="s">
        <v>296</v>
      </c>
      <c r="I45" s="5">
        <v>2016</v>
      </c>
      <c r="J45" s="5" t="s">
        <v>268</v>
      </c>
      <c r="K45" s="32"/>
      <c r="L45" s="5" t="s">
        <v>797</v>
      </c>
      <c r="M45" s="5" t="s">
        <v>3</v>
      </c>
      <c r="N45" s="5" t="s">
        <v>293</v>
      </c>
      <c r="O45" s="5"/>
      <c r="P45" s="12" t="s">
        <v>9</v>
      </c>
      <c r="Q45" s="5" t="s">
        <v>16</v>
      </c>
      <c r="R45" s="5" t="s">
        <v>9</v>
      </c>
      <c r="S45" s="6">
        <v>1</v>
      </c>
      <c r="T45" s="31"/>
      <c r="U45" s="31" t="s">
        <v>9</v>
      </c>
      <c r="V45" s="31" t="s">
        <v>9</v>
      </c>
      <c r="W45" s="31" t="s">
        <v>9</v>
      </c>
      <c r="X45" s="54" t="s">
        <v>657</v>
      </c>
      <c r="Y45" s="53"/>
    </row>
    <row r="46" spans="1:25" s="46" customFormat="1" ht="145.5" customHeight="1">
      <c r="A46" s="31">
        <v>41</v>
      </c>
      <c r="B46" s="5" t="s">
        <v>220</v>
      </c>
      <c r="C46" s="6" t="s">
        <v>184</v>
      </c>
      <c r="D46" s="5" t="s">
        <v>221</v>
      </c>
      <c r="E46" s="5" t="s">
        <v>184</v>
      </c>
      <c r="F46" s="5" t="s">
        <v>12</v>
      </c>
      <c r="G46" s="5" t="s">
        <v>402</v>
      </c>
      <c r="H46" s="5" t="s">
        <v>296</v>
      </c>
      <c r="I46" s="5">
        <v>2016</v>
      </c>
      <c r="J46" s="5" t="s">
        <v>270</v>
      </c>
      <c r="K46" s="32"/>
      <c r="L46" s="5" t="s">
        <v>797</v>
      </c>
      <c r="M46" s="5" t="s">
        <v>3</v>
      </c>
      <c r="N46" s="5" t="s">
        <v>293</v>
      </c>
      <c r="O46" s="5"/>
      <c r="P46" s="12" t="s">
        <v>9</v>
      </c>
      <c r="Q46" s="5" t="s">
        <v>16</v>
      </c>
      <c r="R46" s="5" t="s">
        <v>9</v>
      </c>
      <c r="S46" s="6">
        <v>1</v>
      </c>
      <c r="T46" s="31"/>
      <c r="U46" s="31" t="s">
        <v>9</v>
      </c>
      <c r="V46" s="31" t="s">
        <v>9</v>
      </c>
      <c r="W46" s="31" t="s">
        <v>9</v>
      </c>
      <c r="X46" s="54" t="s">
        <v>657</v>
      </c>
      <c r="Y46" s="53"/>
    </row>
    <row r="47" spans="1:25" s="46" customFormat="1" ht="147">
      <c r="A47" s="31">
        <v>42</v>
      </c>
      <c r="B47" s="6" t="s">
        <v>222</v>
      </c>
      <c r="C47" s="6"/>
      <c r="D47" s="5" t="s">
        <v>223</v>
      </c>
      <c r="E47" s="5"/>
      <c r="F47" s="5" t="s">
        <v>12</v>
      </c>
      <c r="G47" s="5" t="s">
        <v>271</v>
      </c>
      <c r="H47" s="5" t="s">
        <v>9</v>
      </c>
      <c r="I47" s="5">
        <v>2016</v>
      </c>
      <c r="J47" s="5" t="s">
        <v>272</v>
      </c>
      <c r="K47" s="5"/>
      <c r="L47" s="5" t="s">
        <v>273</v>
      </c>
      <c r="M47" s="5" t="s">
        <v>3</v>
      </c>
      <c r="N47" s="5" t="s">
        <v>9</v>
      </c>
      <c r="O47" s="5"/>
      <c r="P47" s="12" t="s">
        <v>9</v>
      </c>
      <c r="Q47" s="5" t="s">
        <v>9</v>
      </c>
      <c r="R47" s="5" t="s">
        <v>9</v>
      </c>
      <c r="S47" s="6">
        <v>1</v>
      </c>
      <c r="T47" s="31"/>
      <c r="U47" s="31" t="s">
        <v>9</v>
      </c>
      <c r="V47" s="31" t="s">
        <v>9</v>
      </c>
      <c r="W47" s="31" t="s">
        <v>9</v>
      </c>
      <c r="X47" s="32"/>
      <c r="Y47" s="53"/>
    </row>
    <row r="48" spans="1:25" s="46" customFormat="1" ht="147">
      <c r="A48" s="31">
        <v>43</v>
      </c>
      <c r="B48" s="5" t="s">
        <v>224</v>
      </c>
      <c r="C48" s="5"/>
      <c r="D48" s="5" t="s">
        <v>225</v>
      </c>
      <c r="E48" s="5"/>
      <c r="F48" s="5" t="s">
        <v>12</v>
      </c>
      <c r="G48" s="5" t="s">
        <v>271</v>
      </c>
      <c r="H48" s="5" t="s">
        <v>9</v>
      </c>
      <c r="I48" s="5">
        <v>2016</v>
      </c>
      <c r="J48" s="5" t="s">
        <v>274</v>
      </c>
      <c r="K48" s="5"/>
      <c r="L48" s="5" t="s">
        <v>273</v>
      </c>
      <c r="M48" s="5" t="s">
        <v>3</v>
      </c>
      <c r="N48" s="5" t="s">
        <v>9</v>
      </c>
      <c r="O48" s="5"/>
      <c r="P48" s="12" t="s">
        <v>9</v>
      </c>
      <c r="Q48" s="5" t="s">
        <v>9</v>
      </c>
      <c r="R48" s="5" t="s">
        <v>9</v>
      </c>
      <c r="S48" s="6">
        <v>1</v>
      </c>
      <c r="T48" s="31"/>
      <c r="U48" s="31" t="s">
        <v>9</v>
      </c>
      <c r="V48" s="31" t="s">
        <v>9</v>
      </c>
      <c r="W48" s="31" t="s">
        <v>9</v>
      </c>
      <c r="X48" s="32"/>
      <c r="Y48" s="53"/>
    </row>
    <row r="49" spans="1:25" s="46" customFormat="1" ht="147">
      <c r="A49" s="31">
        <v>44</v>
      </c>
      <c r="B49" s="5" t="s">
        <v>844</v>
      </c>
      <c r="C49" s="5"/>
      <c r="D49" s="5" t="s">
        <v>226</v>
      </c>
      <c r="E49" s="5"/>
      <c r="F49" s="5" t="s">
        <v>12</v>
      </c>
      <c r="G49" s="5" t="s">
        <v>271</v>
      </c>
      <c r="H49" s="5" t="s">
        <v>9</v>
      </c>
      <c r="I49" s="5">
        <v>2016</v>
      </c>
      <c r="J49" s="5" t="s">
        <v>275</v>
      </c>
      <c r="K49" s="5"/>
      <c r="L49" s="5" t="s">
        <v>273</v>
      </c>
      <c r="M49" s="5" t="s">
        <v>3</v>
      </c>
      <c r="N49" s="5" t="s">
        <v>9</v>
      </c>
      <c r="O49" s="5"/>
      <c r="P49" s="12" t="s">
        <v>9</v>
      </c>
      <c r="Q49" s="5" t="s">
        <v>9</v>
      </c>
      <c r="R49" s="5" t="s">
        <v>9</v>
      </c>
      <c r="S49" s="6">
        <v>1</v>
      </c>
      <c r="T49" s="31"/>
      <c r="U49" s="31" t="s">
        <v>9</v>
      </c>
      <c r="V49" s="31" t="s">
        <v>9</v>
      </c>
      <c r="W49" s="31" t="s">
        <v>9</v>
      </c>
      <c r="X49" s="32"/>
      <c r="Y49" s="53"/>
    </row>
    <row r="50" spans="1:25" s="46" customFormat="1" ht="73.5">
      <c r="A50" s="31">
        <v>45</v>
      </c>
      <c r="B50" s="6" t="s">
        <v>227</v>
      </c>
      <c r="C50" s="5" t="s">
        <v>228</v>
      </c>
      <c r="D50" s="5" t="s">
        <v>229</v>
      </c>
      <c r="E50" s="32"/>
      <c r="F50" s="5" t="s">
        <v>18</v>
      </c>
      <c r="G50" s="5" t="s">
        <v>276</v>
      </c>
      <c r="H50" s="5" t="s">
        <v>9</v>
      </c>
      <c r="I50" s="5">
        <v>2016</v>
      </c>
      <c r="J50" s="5" t="s">
        <v>277</v>
      </c>
      <c r="K50" s="5"/>
      <c r="L50" s="5" t="s">
        <v>269</v>
      </c>
      <c r="M50" s="5" t="s">
        <v>3</v>
      </c>
      <c r="N50" s="5" t="s">
        <v>294</v>
      </c>
      <c r="O50" s="5"/>
      <c r="P50" s="12" t="s">
        <v>9</v>
      </c>
      <c r="Q50" s="5" t="s">
        <v>9</v>
      </c>
      <c r="R50" s="5" t="s">
        <v>9</v>
      </c>
      <c r="S50" s="6">
        <v>1</v>
      </c>
      <c r="T50" s="31"/>
      <c r="U50" s="31" t="s">
        <v>9</v>
      </c>
      <c r="V50" s="31" t="s">
        <v>9</v>
      </c>
      <c r="W50" s="31" t="s">
        <v>9</v>
      </c>
      <c r="X50" s="32"/>
      <c r="Y50" s="53"/>
    </row>
    <row r="51" spans="1:25" s="46" customFormat="1" ht="105">
      <c r="A51" s="31">
        <v>46</v>
      </c>
      <c r="B51" s="33" t="s">
        <v>230</v>
      </c>
      <c r="C51" s="6"/>
      <c r="D51" s="5" t="s">
        <v>231</v>
      </c>
      <c r="E51" s="5"/>
      <c r="F51" s="5" t="s">
        <v>18</v>
      </c>
      <c r="G51" s="5" t="s">
        <v>278</v>
      </c>
      <c r="H51" s="5" t="s">
        <v>435</v>
      </c>
      <c r="I51" s="5">
        <v>2016</v>
      </c>
      <c r="J51" s="5" t="s">
        <v>279</v>
      </c>
      <c r="K51" s="5"/>
      <c r="L51" s="5" t="s">
        <v>437</v>
      </c>
      <c r="M51" s="5" t="s">
        <v>3</v>
      </c>
      <c r="N51" s="5" t="s">
        <v>295</v>
      </c>
      <c r="O51" s="5"/>
      <c r="P51" s="12" t="s">
        <v>9</v>
      </c>
      <c r="Q51" s="5" t="s">
        <v>16</v>
      </c>
      <c r="R51" s="5" t="s">
        <v>9</v>
      </c>
      <c r="S51" s="6">
        <v>1</v>
      </c>
      <c r="T51" s="31"/>
      <c r="U51" s="31" t="s">
        <v>9</v>
      </c>
      <c r="V51" s="31" t="s">
        <v>9</v>
      </c>
      <c r="W51" s="31" t="s">
        <v>9</v>
      </c>
      <c r="X51" s="54" t="s">
        <v>593</v>
      </c>
      <c r="Y51" s="53"/>
    </row>
    <row r="52" spans="1:25" s="46" customFormat="1" ht="105">
      <c r="A52" s="31">
        <v>47</v>
      </c>
      <c r="B52" s="6" t="s">
        <v>227</v>
      </c>
      <c r="C52" s="6"/>
      <c r="D52" s="5" t="s">
        <v>232</v>
      </c>
      <c r="E52" s="5"/>
      <c r="F52" s="5" t="s">
        <v>18</v>
      </c>
      <c r="G52" s="5" t="s">
        <v>278</v>
      </c>
      <c r="H52" s="5" t="s">
        <v>435</v>
      </c>
      <c r="I52" s="5">
        <v>2016</v>
      </c>
      <c r="J52" s="5" t="s">
        <v>280</v>
      </c>
      <c r="K52" s="5"/>
      <c r="L52" s="5" t="s">
        <v>437</v>
      </c>
      <c r="M52" s="5" t="s">
        <v>3</v>
      </c>
      <c r="N52" s="5" t="s">
        <v>295</v>
      </c>
      <c r="O52" s="5"/>
      <c r="P52" s="12" t="s">
        <v>9</v>
      </c>
      <c r="Q52" s="5" t="s">
        <v>16</v>
      </c>
      <c r="R52" s="5" t="s">
        <v>9</v>
      </c>
      <c r="S52" s="6">
        <v>1</v>
      </c>
      <c r="T52" s="31"/>
      <c r="U52" s="31" t="s">
        <v>9</v>
      </c>
      <c r="V52" s="31" t="s">
        <v>9</v>
      </c>
      <c r="W52" s="31" t="s">
        <v>9</v>
      </c>
      <c r="X52" s="54" t="s">
        <v>593</v>
      </c>
      <c r="Y52" s="53"/>
    </row>
    <row r="53" spans="1:25" s="46" customFormat="1" ht="105">
      <c r="A53" s="31">
        <v>48</v>
      </c>
      <c r="B53" s="6" t="s">
        <v>233</v>
      </c>
      <c r="C53" s="6"/>
      <c r="D53" s="5" t="s">
        <v>234</v>
      </c>
      <c r="E53" s="5"/>
      <c r="F53" s="5" t="s">
        <v>18</v>
      </c>
      <c r="G53" s="5" t="s">
        <v>278</v>
      </c>
      <c r="H53" s="5" t="s">
        <v>435</v>
      </c>
      <c r="I53" s="5">
        <v>2016</v>
      </c>
      <c r="J53" s="5" t="s">
        <v>281</v>
      </c>
      <c r="K53" s="5"/>
      <c r="L53" s="5" t="s">
        <v>437</v>
      </c>
      <c r="M53" s="5" t="s">
        <v>3</v>
      </c>
      <c r="N53" s="5" t="s">
        <v>295</v>
      </c>
      <c r="O53" s="5"/>
      <c r="P53" s="12" t="s">
        <v>9</v>
      </c>
      <c r="Q53" s="5" t="s">
        <v>16</v>
      </c>
      <c r="R53" s="5" t="s">
        <v>9</v>
      </c>
      <c r="S53" s="6">
        <v>1</v>
      </c>
      <c r="T53" s="31"/>
      <c r="U53" s="31" t="s">
        <v>9</v>
      </c>
      <c r="V53" s="31" t="s">
        <v>9</v>
      </c>
      <c r="W53" s="31" t="s">
        <v>9</v>
      </c>
      <c r="X53" s="54" t="s">
        <v>593</v>
      </c>
      <c r="Y53" s="53"/>
    </row>
    <row r="54" spans="1:25" s="46" customFormat="1" ht="73.5">
      <c r="A54" s="31">
        <v>49</v>
      </c>
      <c r="B54" s="6" t="s">
        <v>299</v>
      </c>
      <c r="C54" s="5"/>
      <c r="D54" s="5" t="s">
        <v>300</v>
      </c>
      <c r="E54" s="5"/>
      <c r="F54" s="5" t="s">
        <v>5</v>
      </c>
      <c r="G54" s="5" t="s">
        <v>377</v>
      </c>
      <c r="H54" s="5"/>
      <c r="I54" s="5">
        <v>2016</v>
      </c>
      <c r="J54" s="5" t="s">
        <v>378</v>
      </c>
      <c r="K54" s="5"/>
      <c r="L54" s="5" t="s">
        <v>379</v>
      </c>
      <c r="M54" s="5" t="s">
        <v>4</v>
      </c>
      <c r="N54" s="5"/>
      <c r="O54" s="5" t="s">
        <v>442</v>
      </c>
      <c r="P54" s="12" t="s">
        <v>0</v>
      </c>
      <c r="Q54" s="5" t="s">
        <v>9</v>
      </c>
      <c r="R54" s="5" t="s">
        <v>1</v>
      </c>
      <c r="S54" s="6"/>
      <c r="T54" s="31"/>
      <c r="U54" s="31" t="s">
        <v>68</v>
      </c>
      <c r="V54" s="31" t="s">
        <v>72</v>
      </c>
      <c r="W54" s="31" t="s">
        <v>9</v>
      </c>
      <c r="X54" s="5"/>
      <c r="Y54" s="53"/>
    </row>
    <row r="55" spans="1:25" s="46" customFormat="1" ht="199.5">
      <c r="A55" s="31">
        <v>50</v>
      </c>
      <c r="B55" s="6" t="s">
        <v>301</v>
      </c>
      <c r="C55" s="6"/>
      <c r="D55" s="5" t="s">
        <v>302</v>
      </c>
      <c r="E55" s="33"/>
      <c r="F55" s="5" t="s">
        <v>5</v>
      </c>
      <c r="G55" s="5" t="s">
        <v>380</v>
      </c>
      <c r="H55" s="5" t="s">
        <v>468</v>
      </c>
      <c r="I55" s="5">
        <v>2016</v>
      </c>
      <c r="J55" s="5" t="s">
        <v>381</v>
      </c>
      <c r="K55" s="5"/>
      <c r="L55" s="5" t="s">
        <v>382</v>
      </c>
      <c r="M55" s="5" t="s">
        <v>3</v>
      </c>
      <c r="N55" s="5" t="s">
        <v>443</v>
      </c>
      <c r="O55" s="5"/>
      <c r="P55" s="12" t="s">
        <v>9</v>
      </c>
      <c r="Q55" s="5" t="s">
        <v>16</v>
      </c>
      <c r="R55" s="5" t="s">
        <v>1</v>
      </c>
      <c r="S55" s="6"/>
      <c r="T55" s="31"/>
      <c r="U55" s="31" t="s">
        <v>9</v>
      </c>
      <c r="V55" s="31" t="s">
        <v>9</v>
      </c>
      <c r="W55" s="31" t="s">
        <v>9</v>
      </c>
      <c r="X55" s="32"/>
      <c r="Y55" s="53"/>
    </row>
    <row r="56" spans="1:25" s="46" customFormat="1" ht="105">
      <c r="A56" s="31">
        <v>51</v>
      </c>
      <c r="B56" s="5" t="s">
        <v>303</v>
      </c>
      <c r="C56" s="5"/>
      <c r="D56" s="5" t="s">
        <v>304</v>
      </c>
      <c r="E56" s="5"/>
      <c r="F56" s="5" t="s">
        <v>5</v>
      </c>
      <c r="G56" s="5" t="s">
        <v>108</v>
      </c>
      <c r="H56" s="5" t="s">
        <v>9</v>
      </c>
      <c r="I56" s="5">
        <v>2016</v>
      </c>
      <c r="J56" s="5" t="s">
        <v>383</v>
      </c>
      <c r="K56" s="5"/>
      <c r="L56" s="5" t="s">
        <v>384</v>
      </c>
      <c r="M56" s="5" t="s">
        <v>3</v>
      </c>
      <c r="N56" s="5" t="s">
        <v>112</v>
      </c>
      <c r="O56" s="5"/>
      <c r="P56" s="12" t="s">
        <v>9</v>
      </c>
      <c r="Q56" s="5" t="s">
        <v>16</v>
      </c>
      <c r="R56" s="5" t="s">
        <v>1</v>
      </c>
      <c r="S56" s="6"/>
      <c r="T56" s="31"/>
      <c r="U56" s="31" t="s">
        <v>9</v>
      </c>
      <c r="V56" s="31" t="s">
        <v>72</v>
      </c>
      <c r="W56" s="31" t="s">
        <v>9</v>
      </c>
      <c r="X56" s="32"/>
      <c r="Y56" s="53"/>
    </row>
    <row r="57" spans="1:25" s="46" customFormat="1" ht="84">
      <c r="A57" s="31">
        <v>52</v>
      </c>
      <c r="B57" s="6" t="s">
        <v>305</v>
      </c>
      <c r="C57" s="5"/>
      <c r="D57" s="5" t="s">
        <v>306</v>
      </c>
      <c r="E57" s="5"/>
      <c r="F57" s="5" t="s">
        <v>5</v>
      </c>
      <c r="G57" s="5" t="s">
        <v>385</v>
      </c>
      <c r="H57" s="5" t="s">
        <v>612</v>
      </c>
      <c r="I57" s="5">
        <v>2016</v>
      </c>
      <c r="J57" s="5" t="s">
        <v>642</v>
      </c>
      <c r="K57" s="5"/>
      <c r="L57" s="5" t="s">
        <v>614</v>
      </c>
      <c r="M57" s="5" t="s">
        <v>3</v>
      </c>
      <c r="N57" s="5" t="s">
        <v>444</v>
      </c>
      <c r="O57" s="5"/>
      <c r="P57" s="12" t="s">
        <v>9</v>
      </c>
      <c r="Q57" s="5" t="s">
        <v>16</v>
      </c>
      <c r="R57" s="5" t="s">
        <v>1</v>
      </c>
      <c r="S57" s="6"/>
      <c r="T57" s="31"/>
      <c r="U57" s="31" t="s">
        <v>9</v>
      </c>
      <c r="V57" s="31" t="s">
        <v>9</v>
      </c>
      <c r="W57" s="31" t="s">
        <v>9</v>
      </c>
      <c r="X57" s="32"/>
      <c r="Y57" s="53"/>
    </row>
    <row r="58" spans="1:25" s="46" customFormat="1" ht="136.5">
      <c r="A58" s="31">
        <v>53</v>
      </c>
      <c r="B58" s="5" t="s">
        <v>307</v>
      </c>
      <c r="C58" s="5" t="s">
        <v>308</v>
      </c>
      <c r="D58" s="5" t="s">
        <v>309</v>
      </c>
      <c r="E58" s="5" t="s">
        <v>956</v>
      </c>
      <c r="F58" s="5" t="s">
        <v>5</v>
      </c>
      <c r="G58" s="5" t="s">
        <v>386</v>
      </c>
      <c r="H58" s="5" t="s">
        <v>387</v>
      </c>
      <c r="I58" s="5">
        <v>2016</v>
      </c>
      <c r="J58" s="5" t="s">
        <v>388</v>
      </c>
      <c r="K58" s="5" t="s">
        <v>957</v>
      </c>
      <c r="L58" s="5" t="s">
        <v>471</v>
      </c>
      <c r="M58" s="5" t="s">
        <v>3</v>
      </c>
      <c r="N58" s="5" t="s">
        <v>445</v>
      </c>
      <c r="O58" s="5" t="s">
        <v>446</v>
      </c>
      <c r="P58" s="12" t="s">
        <v>0</v>
      </c>
      <c r="Q58" s="5" t="s">
        <v>16</v>
      </c>
      <c r="R58" s="5" t="s">
        <v>1</v>
      </c>
      <c r="S58" s="6"/>
      <c r="T58" s="31"/>
      <c r="U58" s="31" t="s">
        <v>68</v>
      </c>
      <c r="V58" s="31" t="s">
        <v>72</v>
      </c>
      <c r="W58" s="31" t="s">
        <v>9</v>
      </c>
      <c r="X58" s="5"/>
      <c r="Y58" s="53"/>
    </row>
    <row r="59" spans="1:25" s="46" customFormat="1" ht="105">
      <c r="A59" s="31">
        <v>54</v>
      </c>
      <c r="B59" s="5" t="s">
        <v>310</v>
      </c>
      <c r="C59" s="5"/>
      <c r="D59" s="5" t="s">
        <v>311</v>
      </c>
      <c r="E59" s="5"/>
      <c r="F59" s="5" t="s">
        <v>5</v>
      </c>
      <c r="G59" s="5" t="s">
        <v>108</v>
      </c>
      <c r="H59" s="5" t="s">
        <v>9</v>
      </c>
      <c r="I59" s="5">
        <v>2016</v>
      </c>
      <c r="J59" s="5" t="s">
        <v>389</v>
      </c>
      <c r="K59" s="5"/>
      <c r="L59" s="5" t="s">
        <v>384</v>
      </c>
      <c r="M59" s="5" t="s">
        <v>3</v>
      </c>
      <c r="N59" s="5" t="s">
        <v>112</v>
      </c>
      <c r="O59" s="5"/>
      <c r="P59" s="12" t="s">
        <v>9</v>
      </c>
      <c r="Q59" s="5" t="s">
        <v>16</v>
      </c>
      <c r="R59" s="5" t="s">
        <v>1</v>
      </c>
      <c r="S59" s="6"/>
      <c r="T59" s="31"/>
      <c r="U59" s="31" t="s">
        <v>9</v>
      </c>
      <c r="V59" s="31" t="s">
        <v>9</v>
      </c>
      <c r="W59" s="31" t="s">
        <v>9</v>
      </c>
      <c r="X59" s="32"/>
      <c r="Y59" s="53"/>
    </row>
    <row r="60" spans="1:25" s="46" customFormat="1" ht="63">
      <c r="A60" s="31">
        <v>55</v>
      </c>
      <c r="B60" s="6" t="s">
        <v>312</v>
      </c>
      <c r="C60" s="5" t="s">
        <v>785</v>
      </c>
      <c r="D60" s="5" t="s">
        <v>920</v>
      </c>
      <c r="E60" s="5" t="s">
        <v>651</v>
      </c>
      <c r="F60" s="5" t="s">
        <v>5</v>
      </c>
      <c r="G60" s="5" t="s">
        <v>84</v>
      </c>
      <c r="H60" s="5" t="s">
        <v>463</v>
      </c>
      <c r="I60" s="5">
        <v>2016</v>
      </c>
      <c r="J60" s="5" t="s">
        <v>390</v>
      </c>
      <c r="K60" s="5"/>
      <c r="L60" s="5" t="s">
        <v>391</v>
      </c>
      <c r="M60" s="5" t="s">
        <v>3</v>
      </c>
      <c r="N60" s="5" t="s">
        <v>447</v>
      </c>
      <c r="O60" s="5"/>
      <c r="P60" s="12" t="s">
        <v>9</v>
      </c>
      <c r="Q60" s="5" t="s">
        <v>16</v>
      </c>
      <c r="R60" s="5" t="s">
        <v>1</v>
      </c>
      <c r="S60" s="6"/>
      <c r="T60" s="31"/>
      <c r="U60" s="31" t="s">
        <v>9</v>
      </c>
      <c r="V60" s="31" t="s">
        <v>9</v>
      </c>
      <c r="W60" s="31" t="s">
        <v>9</v>
      </c>
      <c r="X60" s="32"/>
      <c r="Y60" s="53"/>
    </row>
    <row r="61" spans="1:25" s="46" customFormat="1" ht="63">
      <c r="A61" s="31">
        <v>56</v>
      </c>
      <c r="B61" s="6" t="s">
        <v>313</v>
      </c>
      <c r="C61" s="5" t="s">
        <v>786</v>
      </c>
      <c r="D61" s="5" t="s">
        <v>475</v>
      </c>
      <c r="E61" s="5" t="s">
        <v>652</v>
      </c>
      <c r="F61" s="5" t="s">
        <v>5</v>
      </c>
      <c r="G61" s="5" t="s">
        <v>84</v>
      </c>
      <c r="H61" s="5" t="s">
        <v>463</v>
      </c>
      <c r="I61" s="5">
        <v>2016</v>
      </c>
      <c r="J61" s="5" t="s">
        <v>392</v>
      </c>
      <c r="K61" s="5"/>
      <c r="L61" s="5" t="s">
        <v>391</v>
      </c>
      <c r="M61" s="5" t="s">
        <v>3</v>
      </c>
      <c r="N61" s="5" t="s">
        <v>447</v>
      </c>
      <c r="O61" s="5"/>
      <c r="P61" s="12" t="s">
        <v>9</v>
      </c>
      <c r="Q61" s="5" t="s">
        <v>16</v>
      </c>
      <c r="R61" s="5" t="s">
        <v>1</v>
      </c>
      <c r="S61" s="6"/>
      <c r="T61" s="31"/>
      <c r="U61" s="31" t="s">
        <v>9</v>
      </c>
      <c r="V61" s="31" t="s">
        <v>9</v>
      </c>
      <c r="W61" s="31" t="s">
        <v>9</v>
      </c>
      <c r="X61" s="32"/>
      <c r="Y61" s="53"/>
    </row>
    <row r="62" spans="1:25" s="46" customFormat="1" ht="94.5">
      <c r="A62" s="31">
        <v>57</v>
      </c>
      <c r="B62" s="5" t="s">
        <v>314</v>
      </c>
      <c r="C62" s="5" t="s">
        <v>315</v>
      </c>
      <c r="D62" s="5" t="s">
        <v>316</v>
      </c>
      <c r="E62" s="5" t="s">
        <v>317</v>
      </c>
      <c r="F62" s="5" t="s">
        <v>5</v>
      </c>
      <c r="G62" s="5" t="s">
        <v>393</v>
      </c>
      <c r="H62" s="5" t="s">
        <v>394</v>
      </c>
      <c r="I62" s="5">
        <v>2016</v>
      </c>
      <c r="J62" s="5" t="s">
        <v>395</v>
      </c>
      <c r="K62" s="5" t="s">
        <v>396</v>
      </c>
      <c r="L62" s="5" t="s">
        <v>472</v>
      </c>
      <c r="M62" s="5" t="s">
        <v>3</v>
      </c>
      <c r="N62" s="5" t="s">
        <v>448</v>
      </c>
      <c r="O62" s="5" t="s">
        <v>449</v>
      </c>
      <c r="P62" s="12" t="s">
        <v>0</v>
      </c>
      <c r="Q62" s="5" t="s">
        <v>16</v>
      </c>
      <c r="R62" s="5" t="s">
        <v>1</v>
      </c>
      <c r="S62" s="6"/>
      <c r="T62" s="31"/>
      <c r="U62" s="31" t="s">
        <v>68</v>
      </c>
      <c r="V62" s="31" t="s">
        <v>72</v>
      </c>
      <c r="W62" s="31" t="s">
        <v>9</v>
      </c>
      <c r="X62" s="32"/>
      <c r="Y62" s="53"/>
    </row>
    <row r="63" spans="1:25" s="46" customFormat="1" ht="105">
      <c r="A63" s="31">
        <v>58</v>
      </c>
      <c r="B63" s="33" t="s">
        <v>318</v>
      </c>
      <c r="C63" s="33"/>
      <c r="D63" s="5" t="s">
        <v>319</v>
      </c>
      <c r="E63" s="5"/>
      <c r="F63" s="5" t="s">
        <v>5</v>
      </c>
      <c r="G63" s="5" t="s">
        <v>397</v>
      </c>
      <c r="H63" s="5"/>
      <c r="I63" s="5">
        <v>2016</v>
      </c>
      <c r="J63" s="5" t="s">
        <v>398</v>
      </c>
      <c r="K63" s="5"/>
      <c r="L63" s="5" t="s">
        <v>399</v>
      </c>
      <c r="M63" s="5" t="s">
        <v>4</v>
      </c>
      <c r="N63" s="5"/>
      <c r="O63" s="5" t="s">
        <v>450</v>
      </c>
      <c r="P63" s="12" t="s">
        <v>0</v>
      </c>
      <c r="Q63" s="5" t="s">
        <v>16</v>
      </c>
      <c r="R63" s="5" t="s">
        <v>1</v>
      </c>
      <c r="S63" s="6"/>
      <c r="T63" s="31"/>
      <c r="U63" s="31" t="s">
        <v>68</v>
      </c>
      <c r="V63" s="31" t="s">
        <v>72</v>
      </c>
      <c r="W63" s="31" t="s">
        <v>9</v>
      </c>
      <c r="X63" s="31"/>
      <c r="Y63" s="53"/>
    </row>
    <row r="64" spans="1:25" s="46" customFormat="1" ht="84">
      <c r="A64" s="31">
        <v>59</v>
      </c>
      <c r="B64" s="6" t="s">
        <v>320</v>
      </c>
      <c r="C64" s="6" t="s">
        <v>321</v>
      </c>
      <c r="D64" s="5" t="s">
        <v>322</v>
      </c>
      <c r="E64" s="5" t="s">
        <v>655</v>
      </c>
      <c r="F64" s="5" t="s">
        <v>5</v>
      </c>
      <c r="G64" s="5" t="s">
        <v>89</v>
      </c>
      <c r="H64" s="5" t="s">
        <v>90</v>
      </c>
      <c r="I64" s="5">
        <v>2016</v>
      </c>
      <c r="J64" s="5" t="s">
        <v>400</v>
      </c>
      <c r="K64" s="5" t="s">
        <v>656</v>
      </c>
      <c r="L64" s="5" t="s">
        <v>297</v>
      </c>
      <c r="M64" s="5" t="s">
        <v>3</v>
      </c>
      <c r="N64" s="5" t="s">
        <v>91</v>
      </c>
      <c r="O64" s="5" t="s">
        <v>451</v>
      </c>
      <c r="P64" s="12" t="s">
        <v>9</v>
      </c>
      <c r="Q64" s="5" t="s">
        <v>16</v>
      </c>
      <c r="R64" s="5" t="s">
        <v>1</v>
      </c>
      <c r="S64" s="6"/>
      <c r="T64" s="31"/>
      <c r="U64" s="31" t="s">
        <v>68</v>
      </c>
      <c r="V64" s="31" t="s">
        <v>72</v>
      </c>
      <c r="W64" s="31" t="s">
        <v>9</v>
      </c>
      <c r="X64" s="32"/>
      <c r="Y64" s="53"/>
    </row>
    <row r="65" spans="1:25" s="46" customFormat="1" ht="168">
      <c r="A65" s="31">
        <v>60</v>
      </c>
      <c r="B65" s="6" t="s">
        <v>323</v>
      </c>
      <c r="C65" s="5"/>
      <c r="D65" s="5" t="s">
        <v>324</v>
      </c>
      <c r="E65" s="5"/>
      <c r="F65" s="5" t="s">
        <v>23</v>
      </c>
      <c r="G65" s="5" t="s">
        <v>473</v>
      </c>
      <c r="H65" s="5" t="s">
        <v>9</v>
      </c>
      <c r="I65" s="5">
        <v>2016</v>
      </c>
      <c r="J65" s="5" t="s">
        <v>1019</v>
      </c>
      <c r="K65" s="5"/>
      <c r="L65" s="5" t="s">
        <v>401</v>
      </c>
      <c r="M65" s="5" t="s">
        <v>3</v>
      </c>
      <c r="N65" s="5" t="s">
        <v>452</v>
      </c>
      <c r="O65" s="5"/>
      <c r="P65" s="12" t="s">
        <v>9</v>
      </c>
      <c r="Q65" s="5" t="s">
        <v>16</v>
      </c>
      <c r="R65" s="5" t="s">
        <v>1</v>
      </c>
      <c r="S65" s="6"/>
      <c r="T65" s="31"/>
      <c r="U65" s="31" t="s">
        <v>9</v>
      </c>
      <c r="V65" s="31" t="s">
        <v>9</v>
      </c>
      <c r="W65" s="31" t="s">
        <v>9</v>
      </c>
      <c r="X65" s="32"/>
      <c r="Y65" s="53"/>
    </row>
    <row r="66" spans="1:25" s="46" customFormat="1" ht="148.5" customHeight="1">
      <c r="A66" s="31">
        <v>61</v>
      </c>
      <c r="B66" s="5" t="s">
        <v>325</v>
      </c>
      <c r="C66" s="5"/>
      <c r="D66" s="5" t="s">
        <v>326</v>
      </c>
      <c r="E66" s="5"/>
      <c r="F66" s="5" t="s">
        <v>12</v>
      </c>
      <c r="G66" s="5" t="s">
        <v>402</v>
      </c>
      <c r="H66" s="5" t="s">
        <v>296</v>
      </c>
      <c r="I66" s="5">
        <v>2016</v>
      </c>
      <c r="J66" s="5" t="s">
        <v>403</v>
      </c>
      <c r="K66" s="5"/>
      <c r="L66" s="5" t="s">
        <v>797</v>
      </c>
      <c r="M66" s="5" t="s">
        <v>3</v>
      </c>
      <c r="N66" s="5" t="s">
        <v>124</v>
      </c>
      <c r="O66" s="5"/>
      <c r="P66" s="12" t="s">
        <v>9</v>
      </c>
      <c r="Q66" s="5" t="s">
        <v>16</v>
      </c>
      <c r="R66" s="5" t="s">
        <v>9</v>
      </c>
      <c r="S66" s="6">
        <v>1</v>
      </c>
      <c r="T66" s="31"/>
      <c r="U66" s="31" t="s">
        <v>9</v>
      </c>
      <c r="V66" s="31" t="s">
        <v>9</v>
      </c>
      <c r="W66" s="31" t="s">
        <v>9</v>
      </c>
      <c r="X66" s="54" t="s">
        <v>657</v>
      </c>
      <c r="Y66" s="53"/>
    </row>
    <row r="67" spans="1:25" s="46" customFormat="1" ht="157.5">
      <c r="A67" s="31">
        <v>62</v>
      </c>
      <c r="B67" s="6" t="s">
        <v>327</v>
      </c>
      <c r="C67" s="5"/>
      <c r="D67" s="5" t="s">
        <v>328</v>
      </c>
      <c r="E67" s="5"/>
      <c r="F67" s="5" t="s">
        <v>12</v>
      </c>
      <c r="G67" s="5" t="s">
        <v>402</v>
      </c>
      <c r="H67" s="5" t="s">
        <v>296</v>
      </c>
      <c r="I67" s="5">
        <v>2016</v>
      </c>
      <c r="J67" s="5" t="s">
        <v>404</v>
      </c>
      <c r="K67" s="5"/>
      <c r="L67" s="5" t="s">
        <v>797</v>
      </c>
      <c r="M67" s="5" t="s">
        <v>3</v>
      </c>
      <c r="N67" s="5" t="s">
        <v>124</v>
      </c>
      <c r="O67" s="5"/>
      <c r="P67" s="12" t="s">
        <v>9</v>
      </c>
      <c r="Q67" s="5" t="s">
        <v>16</v>
      </c>
      <c r="R67" s="5" t="s">
        <v>9</v>
      </c>
      <c r="S67" s="6">
        <v>1</v>
      </c>
      <c r="T67" s="31"/>
      <c r="U67" s="31" t="s">
        <v>9</v>
      </c>
      <c r="V67" s="31" t="s">
        <v>9</v>
      </c>
      <c r="W67" s="31" t="s">
        <v>9</v>
      </c>
      <c r="X67" s="54" t="s">
        <v>657</v>
      </c>
      <c r="Y67" s="53"/>
    </row>
    <row r="68" spans="1:25" s="46" customFormat="1" ht="114.75">
      <c r="A68" s="31">
        <v>63</v>
      </c>
      <c r="B68" s="5" t="s">
        <v>329</v>
      </c>
      <c r="C68" s="5"/>
      <c r="D68" s="5" t="s">
        <v>330</v>
      </c>
      <c r="E68" s="5"/>
      <c r="F68" s="5" t="s">
        <v>12</v>
      </c>
      <c r="G68" s="5" t="s">
        <v>405</v>
      </c>
      <c r="H68" s="5"/>
      <c r="I68" s="5">
        <v>2016</v>
      </c>
      <c r="J68" s="5" t="s">
        <v>406</v>
      </c>
      <c r="K68" s="5"/>
      <c r="L68" s="5" t="s">
        <v>407</v>
      </c>
      <c r="M68" s="5" t="s">
        <v>4</v>
      </c>
      <c r="N68" s="5"/>
      <c r="O68" s="5"/>
      <c r="P68" s="12" t="s">
        <v>9</v>
      </c>
      <c r="Q68" s="5" t="s">
        <v>9</v>
      </c>
      <c r="R68" s="5" t="s">
        <v>9</v>
      </c>
      <c r="S68" s="6">
        <v>1</v>
      </c>
      <c r="T68" s="31" t="s">
        <v>39</v>
      </c>
      <c r="U68" s="31" t="s">
        <v>9</v>
      </c>
      <c r="V68" s="31" t="s">
        <v>9</v>
      </c>
      <c r="W68" s="31" t="s">
        <v>9</v>
      </c>
      <c r="X68" s="54" t="s">
        <v>457</v>
      </c>
      <c r="Y68" s="53"/>
    </row>
    <row r="69" spans="1:25" s="46" customFormat="1" ht="157.5">
      <c r="A69" s="31">
        <v>64</v>
      </c>
      <c r="B69" s="5" t="s">
        <v>331</v>
      </c>
      <c r="C69" s="5"/>
      <c r="D69" s="5" t="s">
        <v>906</v>
      </c>
      <c r="E69" s="5"/>
      <c r="F69" s="5" t="s">
        <v>12</v>
      </c>
      <c r="G69" s="5" t="s">
        <v>402</v>
      </c>
      <c r="H69" s="5" t="s">
        <v>296</v>
      </c>
      <c r="I69" s="5">
        <v>2016</v>
      </c>
      <c r="J69" s="5" t="s">
        <v>408</v>
      </c>
      <c r="K69" s="5"/>
      <c r="L69" s="5" t="s">
        <v>797</v>
      </c>
      <c r="M69" s="5" t="s">
        <v>3</v>
      </c>
      <c r="N69" s="5" t="s">
        <v>124</v>
      </c>
      <c r="O69" s="5"/>
      <c r="P69" s="12" t="s">
        <v>9</v>
      </c>
      <c r="Q69" s="5" t="s">
        <v>16</v>
      </c>
      <c r="R69" s="5" t="s">
        <v>9</v>
      </c>
      <c r="S69" s="6">
        <v>1</v>
      </c>
      <c r="T69" s="31"/>
      <c r="U69" s="31" t="s">
        <v>9</v>
      </c>
      <c r="V69" s="31" t="s">
        <v>9</v>
      </c>
      <c r="W69" s="31" t="s">
        <v>9</v>
      </c>
      <c r="X69" s="54" t="s">
        <v>657</v>
      </c>
      <c r="Y69" s="53"/>
    </row>
    <row r="70" spans="1:25" s="46" customFormat="1" ht="157.5">
      <c r="A70" s="31">
        <v>65</v>
      </c>
      <c r="B70" s="6" t="s">
        <v>659</v>
      </c>
      <c r="C70" s="5"/>
      <c r="D70" s="5" t="s">
        <v>332</v>
      </c>
      <c r="E70" s="5"/>
      <c r="F70" s="5" t="s">
        <v>12</v>
      </c>
      <c r="G70" s="5" t="s">
        <v>402</v>
      </c>
      <c r="H70" s="5" t="s">
        <v>296</v>
      </c>
      <c r="I70" s="5">
        <v>2016</v>
      </c>
      <c r="J70" s="5" t="s">
        <v>409</v>
      </c>
      <c r="K70" s="5"/>
      <c r="L70" s="5" t="s">
        <v>797</v>
      </c>
      <c r="M70" s="5" t="s">
        <v>3</v>
      </c>
      <c r="N70" s="5" t="s">
        <v>124</v>
      </c>
      <c r="O70" s="5"/>
      <c r="P70" s="12" t="s">
        <v>9</v>
      </c>
      <c r="Q70" s="5" t="s">
        <v>16</v>
      </c>
      <c r="R70" s="5" t="s">
        <v>9</v>
      </c>
      <c r="S70" s="6">
        <v>1</v>
      </c>
      <c r="T70" s="31"/>
      <c r="U70" s="31" t="s">
        <v>9</v>
      </c>
      <c r="V70" s="31" t="s">
        <v>9</v>
      </c>
      <c r="W70" s="31" t="s">
        <v>9</v>
      </c>
      <c r="X70" s="54" t="s">
        <v>657</v>
      </c>
      <c r="Y70" s="53"/>
    </row>
    <row r="71" spans="1:25" s="46" customFormat="1" ht="84">
      <c r="A71" s="31">
        <v>66</v>
      </c>
      <c r="B71" s="5" t="s">
        <v>333</v>
      </c>
      <c r="C71" s="5"/>
      <c r="D71" s="5" t="s">
        <v>334</v>
      </c>
      <c r="E71" s="5"/>
      <c r="F71" s="5" t="s">
        <v>12</v>
      </c>
      <c r="G71" s="35" t="s">
        <v>410</v>
      </c>
      <c r="H71" s="32"/>
      <c r="I71" s="5">
        <v>2016</v>
      </c>
      <c r="J71" s="5" t="s">
        <v>410</v>
      </c>
      <c r="K71" s="5"/>
      <c r="L71" s="5" t="s">
        <v>411</v>
      </c>
      <c r="M71" s="5" t="s">
        <v>3</v>
      </c>
      <c r="N71" s="32"/>
      <c r="O71" s="5"/>
      <c r="P71" s="12" t="s">
        <v>9</v>
      </c>
      <c r="Q71" s="5" t="s">
        <v>9</v>
      </c>
      <c r="R71" s="5" t="s">
        <v>9</v>
      </c>
      <c r="S71" s="6">
        <v>1</v>
      </c>
      <c r="T71" s="31" t="s">
        <v>39</v>
      </c>
      <c r="U71" s="31" t="s">
        <v>9</v>
      </c>
      <c r="V71" s="31" t="s">
        <v>9</v>
      </c>
      <c r="W71" s="31" t="s">
        <v>9</v>
      </c>
      <c r="X71" s="54" t="s">
        <v>458</v>
      </c>
      <c r="Y71" s="53"/>
    </row>
    <row r="72" spans="1:25" s="46" customFormat="1" ht="107.25" customHeight="1">
      <c r="A72" s="31">
        <v>67</v>
      </c>
      <c r="B72" s="5" t="s">
        <v>335</v>
      </c>
      <c r="C72" s="5"/>
      <c r="D72" s="5" t="s">
        <v>336</v>
      </c>
      <c r="E72" s="5"/>
      <c r="F72" s="5" t="s">
        <v>12</v>
      </c>
      <c r="G72" s="5" t="s">
        <v>412</v>
      </c>
      <c r="H72" s="32"/>
      <c r="I72" s="5">
        <v>2016</v>
      </c>
      <c r="J72" s="5" t="s">
        <v>413</v>
      </c>
      <c r="K72" s="5"/>
      <c r="L72" s="5" t="s">
        <v>414</v>
      </c>
      <c r="M72" s="5" t="s">
        <v>4</v>
      </c>
      <c r="N72" s="32"/>
      <c r="O72" s="5"/>
      <c r="P72" s="12" t="s">
        <v>9</v>
      </c>
      <c r="Q72" s="5" t="s">
        <v>9</v>
      </c>
      <c r="R72" s="5" t="s">
        <v>9</v>
      </c>
      <c r="S72" s="6">
        <v>1</v>
      </c>
      <c r="T72" s="31" t="s">
        <v>39</v>
      </c>
      <c r="U72" s="31" t="s">
        <v>9</v>
      </c>
      <c r="V72" s="31" t="s">
        <v>72</v>
      </c>
      <c r="W72" s="31" t="s">
        <v>9</v>
      </c>
      <c r="X72" s="54" t="s">
        <v>459</v>
      </c>
      <c r="Y72" s="53"/>
    </row>
    <row r="73" spans="1:25" s="46" customFormat="1" ht="104.25" customHeight="1">
      <c r="A73" s="31">
        <v>68</v>
      </c>
      <c r="B73" s="5" t="s">
        <v>337</v>
      </c>
      <c r="C73" s="5"/>
      <c r="D73" s="5" t="s">
        <v>338</v>
      </c>
      <c r="E73" s="5"/>
      <c r="F73" s="5" t="s">
        <v>12</v>
      </c>
      <c r="G73" s="5" t="s">
        <v>412</v>
      </c>
      <c r="H73" s="32"/>
      <c r="I73" s="5">
        <v>2016</v>
      </c>
      <c r="J73" s="5" t="s">
        <v>415</v>
      </c>
      <c r="K73" s="5"/>
      <c r="L73" s="5" t="s">
        <v>414</v>
      </c>
      <c r="M73" s="5" t="s">
        <v>4</v>
      </c>
      <c r="N73" s="32"/>
      <c r="O73" s="5"/>
      <c r="P73" s="12" t="s">
        <v>9</v>
      </c>
      <c r="Q73" s="5" t="s">
        <v>9</v>
      </c>
      <c r="R73" s="5" t="s">
        <v>9</v>
      </c>
      <c r="S73" s="6">
        <v>1</v>
      </c>
      <c r="T73" s="31" t="s">
        <v>39</v>
      </c>
      <c r="U73" s="31" t="s">
        <v>9</v>
      </c>
      <c r="V73" s="31" t="s">
        <v>72</v>
      </c>
      <c r="W73" s="31" t="s">
        <v>9</v>
      </c>
      <c r="X73" s="54" t="s">
        <v>460</v>
      </c>
      <c r="Y73" s="53"/>
    </row>
    <row r="74" spans="1:25" s="46" customFormat="1" ht="106.5" customHeight="1">
      <c r="A74" s="31">
        <v>69</v>
      </c>
      <c r="B74" s="5" t="s">
        <v>339</v>
      </c>
      <c r="C74" s="5"/>
      <c r="D74" s="5" t="s">
        <v>340</v>
      </c>
      <c r="E74" s="5"/>
      <c r="F74" s="5" t="s">
        <v>12</v>
      </c>
      <c r="G74" s="5" t="s">
        <v>412</v>
      </c>
      <c r="H74" s="5"/>
      <c r="I74" s="5">
        <v>2016</v>
      </c>
      <c r="J74" s="5" t="s">
        <v>416</v>
      </c>
      <c r="K74" s="5"/>
      <c r="L74" s="5" t="s">
        <v>414</v>
      </c>
      <c r="M74" s="5" t="s">
        <v>4</v>
      </c>
      <c r="N74" s="5"/>
      <c r="O74" s="5"/>
      <c r="P74" s="12" t="s">
        <v>9</v>
      </c>
      <c r="Q74" s="5" t="s">
        <v>9</v>
      </c>
      <c r="R74" s="5" t="s">
        <v>9</v>
      </c>
      <c r="S74" s="6">
        <v>1</v>
      </c>
      <c r="T74" s="31" t="s">
        <v>39</v>
      </c>
      <c r="U74" s="31" t="s">
        <v>9</v>
      </c>
      <c r="V74" s="31" t="s">
        <v>72</v>
      </c>
      <c r="W74" s="31" t="s">
        <v>9</v>
      </c>
      <c r="X74" s="54" t="s">
        <v>461</v>
      </c>
      <c r="Y74" s="53"/>
    </row>
    <row r="75" spans="1:25" s="46" customFormat="1" ht="178.5">
      <c r="A75" s="31">
        <v>70</v>
      </c>
      <c r="B75" s="6" t="s">
        <v>341</v>
      </c>
      <c r="C75" s="5" t="s">
        <v>342</v>
      </c>
      <c r="D75" s="5" t="s">
        <v>343</v>
      </c>
      <c r="E75" s="5" t="s">
        <v>344</v>
      </c>
      <c r="F75" s="5" t="s">
        <v>18</v>
      </c>
      <c r="G75" s="5" t="s">
        <v>800</v>
      </c>
      <c r="H75" s="5" t="s">
        <v>9</v>
      </c>
      <c r="I75" s="5">
        <v>2016</v>
      </c>
      <c r="J75" s="5" t="s">
        <v>417</v>
      </c>
      <c r="K75" s="5"/>
      <c r="L75" s="5" t="s">
        <v>418</v>
      </c>
      <c r="M75" s="5" t="s">
        <v>3</v>
      </c>
      <c r="N75" s="5" t="s">
        <v>9</v>
      </c>
      <c r="O75" s="5"/>
      <c r="P75" s="12" t="s">
        <v>9</v>
      </c>
      <c r="Q75" s="5" t="s">
        <v>16</v>
      </c>
      <c r="R75" s="5" t="s">
        <v>9</v>
      </c>
      <c r="S75" s="6">
        <v>1</v>
      </c>
      <c r="T75" s="31"/>
      <c r="U75" s="31" t="s">
        <v>9</v>
      </c>
      <c r="V75" s="31" t="s">
        <v>9</v>
      </c>
      <c r="W75" s="31" t="s">
        <v>9</v>
      </c>
      <c r="X75" s="54" t="s">
        <v>770</v>
      </c>
      <c r="Y75" s="53"/>
    </row>
    <row r="76" spans="1:25" s="46" customFormat="1" ht="178.5">
      <c r="A76" s="31">
        <v>71</v>
      </c>
      <c r="B76" s="5" t="s">
        <v>1083</v>
      </c>
      <c r="C76" s="5" t="s">
        <v>1084</v>
      </c>
      <c r="D76" s="5" t="s">
        <v>345</v>
      </c>
      <c r="E76" s="5" t="s">
        <v>346</v>
      </c>
      <c r="F76" s="5" t="s">
        <v>18</v>
      </c>
      <c r="G76" s="5" t="s">
        <v>800</v>
      </c>
      <c r="H76" s="32" t="s">
        <v>9</v>
      </c>
      <c r="I76" s="5">
        <v>2016</v>
      </c>
      <c r="J76" s="5" t="s">
        <v>419</v>
      </c>
      <c r="K76" s="5"/>
      <c r="L76" s="5" t="s">
        <v>418</v>
      </c>
      <c r="M76" s="5" t="s">
        <v>3</v>
      </c>
      <c r="N76" s="5" t="s">
        <v>9</v>
      </c>
      <c r="O76" s="5"/>
      <c r="P76" s="12" t="s">
        <v>9</v>
      </c>
      <c r="Q76" s="5" t="s">
        <v>16</v>
      </c>
      <c r="R76" s="5" t="s">
        <v>9</v>
      </c>
      <c r="S76" s="6">
        <v>1</v>
      </c>
      <c r="T76" s="31"/>
      <c r="U76" s="31" t="s">
        <v>9</v>
      </c>
      <c r="V76" s="31" t="s">
        <v>9</v>
      </c>
      <c r="W76" s="31" t="s">
        <v>9</v>
      </c>
      <c r="X76" s="54" t="s">
        <v>770</v>
      </c>
      <c r="Y76" s="53"/>
    </row>
    <row r="77" spans="1:25" s="46" customFormat="1" ht="94.5">
      <c r="A77" s="31">
        <v>72</v>
      </c>
      <c r="B77" s="5" t="s">
        <v>469</v>
      </c>
      <c r="C77" s="5"/>
      <c r="D77" s="5" t="s">
        <v>347</v>
      </c>
      <c r="E77" s="5"/>
      <c r="F77" s="5" t="s">
        <v>12</v>
      </c>
      <c r="G77" s="5" t="s">
        <v>420</v>
      </c>
      <c r="H77" s="32" t="s">
        <v>9</v>
      </c>
      <c r="I77" s="5">
        <v>2016</v>
      </c>
      <c r="J77" s="5" t="s">
        <v>421</v>
      </c>
      <c r="K77" s="5"/>
      <c r="L77" s="5" t="s">
        <v>422</v>
      </c>
      <c r="M77" s="5" t="s">
        <v>3</v>
      </c>
      <c r="N77" s="5" t="s">
        <v>9</v>
      </c>
      <c r="O77" s="5"/>
      <c r="P77" s="12" t="s">
        <v>9</v>
      </c>
      <c r="Q77" s="5" t="s">
        <v>16</v>
      </c>
      <c r="R77" s="5" t="s">
        <v>9</v>
      </c>
      <c r="S77" s="6">
        <v>1</v>
      </c>
      <c r="T77" s="31"/>
      <c r="U77" s="31" t="s">
        <v>9</v>
      </c>
      <c r="V77" s="31" t="s">
        <v>9</v>
      </c>
      <c r="W77" s="31" t="s">
        <v>9</v>
      </c>
      <c r="X77" s="54" t="s">
        <v>594</v>
      </c>
      <c r="Y77" s="53"/>
    </row>
    <row r="78" spans="1:25" s="46" customFormat="1" ht="231">
      <c r="A78" s="31">
        <v>73</v>
      </c>
      <c r="B78" s="5" t="s">
        <v>348</v>
      </c>
      <c r="C78" s="5" t="s">
        <v>349</v>
      </c>
      <c r="D78" s="5" t="s">
        <v>350</v>
      </c>
      <c r="E78" s="5" t="s">
        <v>351</v>
      </c>
      <c r="F78" s="5" t="s">
        <v>12</v>
      </c>
      <c r="G78" s="5" t="s">
        <v>423</v>
      </c>
      <c r="H78" s="32" t="s">
        <v>9</v>
      </c>
      <c r="I78" s="5">
        <v>2016</v>
      </c>
      <c r="J78" s="5" t="s">
        <v>424</v>
      </c>
      <c r="K78" s="32"/>
      <c r="L78" s="5" t="s">
        <v>425</v>
      </c>
      <c r="M78" s="5" t="s">
        <v>3</v>
      </c>
      <c r="N78" s="5" t="s">
        <v>453</v>
      </c>
      <c r="O78" s="5"/>
      <c r="P78" s="12" t="s">
        <v>9</v>
      </c>
      <c r="Q78" s="5" t="s">
        <v>16</v>
      </c>
      <c r="R78" s="5" t="s">
        <v>9</v>
      </c>
      <c r="S78" s="6">
        <v>1</v>
      </c>
      <c r="T78" s="31"/>
      <c r="U78" s="31" t="s">
        <v>9</v>
      </c>
      <c r="V78" s="31" t="s">
        <v>9</v>
      </c>
      <c r="W78" s="31" t="s">
        <v>9</v>
      </c>
      <c r="X78" s="54" t="s">
        <v>589</v>
      </c>
      <c r="Y78" s="53"/>
    </row>
    <row r="79" spans="1:25" s="46" customFormat="1" ht="231">
      <c r="A79" s="31">
        <v>74</v>
      </c>
      <c r="B79" s="5" t="s">
        <v>352</v>
      </c>
      <c r="C79" s="5" t="s">
        <v>353</v>
      </c>
      <c r="D79" s="5" t="s">
        <v>354</v>
      </c>
      <c r="E79" s="5" t="s">
        <v>355</v>
      </c>
      <c r="F79" s="5" t="s">
        <v>12</v>
      </c>
      <c r="G79" s="5" t="s">
        <v>423</v>
      </c>
      <c r="H79" s="32" t="s">
        <v>9</v>
      </c>
      <c r="I79" s="5">
        <v>2016</v>
      </c>
      <c r="J79" s="5" t="s">
        <v>404</v>
      </c>
      <c r="K79" s="32"/>
      <c r="L79" s="5" t="s">
        <v>426</v>
      </c>
      <c r="M79" s="5" t="s">
        <v>3</v>
      </c>
      <c r="N79" s="5" t="s">
        <v>453</v>
      </c>
      <c r="O79" s="32"/>
      <c r="P79" s="12" t="s">
        <v>9</v>
      </c>
      <c r="Q79" s="5" t="s">
        <v>16</v>
      </c>
      <c r="R79" s="5" t="s">
        <v>9</v>
      </c>
      <c r="S79" s="6">
        <v>1</v>
      </c>
      <c r="T79" s="31"/>
      <c r="U79" s="31" t="s">
        <v>9</v>
      </c>
      <c r="V79" s="31" t="s">
        <v>9</v>
      </c>
      <c r="W79" s="31" t="s">
        <v>9</v>
      </c>
      <c r="X79" s="54" t="s">
        <v>589</v>
      </c>
      <c r="Y79" s="53"/>
    </row>
    <row r="80" spans="1:25" s="46" customFormat="1" ht="231">
      <c r="A80" s="31">
        <v>75</v>
      </c>
      <c r="B80" s="5" t="s">
        <v>356</v>
      </c>
      <c r="C80" s="5" t="s">
        <v>357</v>
      </c>
      <c r="D80" s="5" t="s">
        <v>358</v>
      </c>
      <c r="E80" s="5" t="s">
        <v>359</v>
      </c>
      <c r="F80" s="5" t="s">
        <v>12</v>
      </c>
      <c r="G80" s="5" t="s">
        <v>423</v>
      </c>
      <c r="H80" s="32" t="s">
        <v>9</v>
      </c>
      <c r="I80" s="5">
        <v>2016</v>
      </c>
      <c r="J80" s="5" t="s">
        <v>421</v>
      </c>
      <c r="K80" s="32"/>
      <c r="L80" s="5" t="s">
        <v>426</v>
      </c>
      <c r="M80" s="5" t="s">
        <v>3</v>
      </c>
      <c r="N80" s="5" t="s">
        <v>453</v>
      </c>
      <c r="O80" s="5"/>
      <c r="P80" s="12" t="s">
        <v>9</v>
      </c>
      <c r="Q80" s="5" t="s">
        <v>16</v>
      </c>
      <c r="R80" s="5" t="s">
        <v>9</v>
      </c>
      <c r="S80" s="6">
        <v>1</v>
      </c>
      <c r="T80" s="31"/>
      <c r="U80" s="31" t="s">
        <v>9</v>
      </c>
      <c r="V80" s="31" t="s">
        <v>9</v>
      </c>
      <c r="W80" s="31" t="s">
        <v>9</v>
      </c>
      <c r="X80" s="54" t="s">
        <v>589</v>
      </c>
      <c r="Y80" s="53"/>
    </row>
    <row r="81" spans="1:25" s="46" customFormat="1" ht="168">
      <c r="A81" s="31">
        <v>76</v>
      </c>
      <c r="B81" s="5" t="s">
        <v>360</v>
      </c>
      <c r="C81" s="5" t="s">
        <v>361</v>
      </c>
      <c r="D81" s="5" t="s">
        <v>362</v>
      </c>
      <c r="E81" s="5" t="s">
        <v>363</v>
      </c>
      <c r="F81" s="5" t="s">
        <v>18</v>
      </c>
      <c r="G81" s="5" t="s">
        <v>427</v>
      </c>
      <c r="H81" s="5" t="s">
        <v>428</v>
      </c>
      <c r="I81" s="5">
        <v>2016</v>
      </c>
      <c r="J81" s="5" t="s">
        <v>429</v>
      </c>
      <c r="K81" s="5"/>
      <c r="L81" s="5" t="s">
        <v>430</v>
      </c>
      <c r="M81" s="5" t="s">
        <v>3</v>
      </c>
      <c r="N81" s="5" t="s">
        <v>454</v>
      </c>
      <c r="O81" s="5"/>
      <c r="P81" s="12" t="s">
        <v>9</v>
      </c>
      <c r="Q81" s="5" t="s">
        <v>16</v>
      </c>
      <c r="R81" s="5" t="s">
        <v>9</v>
      </c>
      <c r="S81" s="6">
        <v>1</v>
      </c>
      <c r="T81" s="31" t="s">
        <v>39</v>
      </c>
      <c r="U81" s="31" t="s">
        <v>9</v>
      </c>
      <c r="V81" s="31" t="s">
        <v>9</v>
      </c>
      <c r="W81" s="31" t="s">
        <v>9</v>
      </c>
      <c r="X81" s="54" t="s">
        <v>798</v>
      </c>
      <c r="Y81" s="53"/>
    </row>
    <row r="82" spans="1:25" s="46" customFormat="1" ht="252">
      <c r="A82" s="31">
        <v>77</v>
      </c>
      <c r="B82" s="6" t="s">
        <v>364</v>
      </c>
      <c r="C82" s="5"/>
      <c r="D82" s="5" t="s">
        <v>365</v>
      </c>
      <c r="E82" s="5"/>
      <c r="F82" s="5" t="s">
        <v>18</v>
      </c>
      <c r="G82" s="5" t="s">
        <v>590</v>
      </c>
      <c r="H82" s="5" t="s">
        <v>9</v>
      </c>
      <c r="I82" s="5">
        <v>2016</v>
      </c>
      <c r="J82" s="5" t="s">
        <v>431</v>
      </c>
      <c r="K82" s="5"/>
      <c r="L82" s="5" t="s">
        <v>432</v>
      </c>
      <c r="M82" s="5" t="s">
        <v>3</v>
      </c>
      <c r="N82" s="5" t="s">
        <v>455</v>
      </c>
      <c r="O82" s="5"/>
      <c r="P82" s="12" t="s">
        <v>9</v>
      </c>
      <c r="Q82" s="5" t="s">
        <v>9</v>
      </c>
      <c r="R82" s="5" t="s">
        <v>9</v>
      </c>
      <c r="S82" s="6" t="s">
        <v>47</v>
      </c>
      <c r="T82" s="31"/>
      <c r="U82" s="31" t="s">
        <v>9</v>
      </c>
      <c r="V82" s="31" t="s">
        <v>72</v>
      </c>
      <c r="W82" s="31" t="s">
        <v>9</v>
      </c>
      <c r="X82" s="54"/>
      <c r="Y82" s="53"/>
    </row>
    <row r="83" spans="1:25" s="46" customFormat="1" ht="189">
      <c r="A83" s="31">
        <v>78</v>
      </c>
      <c r="B83" s="5" t="s">
        <v>366</v>
      </c>
      <c r="C83" s="5"/>
      <c r="D83" s="5" t="s">
        <v>367</v>
      </c>
      <c r="E83" s="5"/>
      <c r="F83" s="5" t="s">
        <v>18</v>
      </c>
      <c r="G83" s="5" t="s">
        <v>470</v>
      </c>
      <c r="H83" s="5" t="s">
        <v>9</v>
      </c>
      <c r="I83" s="5">
        <v>2016</v>
      </c>
      <c r="J83" s="5" t="s">
        <v>433</v>
      </c>
      <c r="K83" s="5"/>
      <c r="L83" s="5" t="s">
        <v>434</v>
      </c>
      <c r="M83" s="5" t="s">
        <v>3</v>
      </c>
      <c r="N83" s="5" t="s">
        <v>456</v>
      </c>
      <c r="O83" s="5"/>
      <c r="P83" s="12" t="s">
        <v>9</v>
      </c>
      <c r="Q83" s="5" t="s">
        <v>16</v>
      </c>
      <c r="R83" s="5" t="s">
        <v>9</v>
      </c>
      <c r="S83" s="6">
        <v>1</v>
      </c>
      <c r="T83" s="31"/>
      <c r="U83" s="31" t="s">
        <v>9</v>
      </c>
      <c r="V83" s="31" t="s">
        <v>9</v>
      </c>
      <c r="W83" s="31" t="s">
        <v>9</v>
      </c>
      <c r="X83" s="54" t="s">
        <v>591</v>
      </c>
      <c r="Y83" s="53"/>
    </row>
    <row r="84" spans="1:25" s="46" customFormat="1" ht="105">
      <c r="A84" s="31">
        <v>79</v>
      </c>
      <c r="B84" s="5" t="s">
        <v>310</v>
      </c>
      <c r="C84" s="5"/>
      <c r="D84" s="5" t="s">
        <v>368</v>
      </c>
      <c r="E84" s="5"/>
      <c r="F84" s="5" t="s">
        <v>18</v>
      </c>
      <c r="G84" s="5" t="s">
        <v>278</v>
      </c>
      <c r="H84" s="5" t="s">
        <v>435</v>
      </c>
      <c r="I84" s="5">
        <v>2016</v>
      </c>
      <c r="J84" s="5" t="s">
        <v>436</v>
      </c>
      <c r="K84" s="5"/>
      <c r="L84" s="5" t="s">
        <v>437</v>
      </c>
      <c r="M84" s="5" t="s">
        <v>3</v>
      </c>
      <c r="N84" s="5" t="s">
        <v>136</v>
      </c>
      <c r="O84" s="5"/>
      <c r="P84" s="12" t="s">
        <v>9</v>
      </c>
      <c r="Q84" s="5" t="s">
        <v>16</v>
      </c>
      <c r="R84" s="5" t="s">
        <v>1</v>
      </c>
      <c r="S84" s="6">
        <v>1</v>
      </c>
      <c r="T84" s="31"/>
      <c r="U84" s="31" t="s">
        <v>9</v>
      </c>
      <c r="V84" s="31" t="s">
        <v>9</v>
      </c>
      <c r="W84" s="31" t="s">
        <v>9</v>
      </c>
      <c r="X84" s="54" t="s">
        <v>593</v>
      </c>
      <c r="Y84" s="53"/>
    </row>
    <row r="85" spans="1:25" s="46" customFormat="1" ht="105">
      <c r="A85" s="31">
        <v>80</v>
      </c>
      <c r="B85" s="33" t="s">
        <v>369</v>
      </c>
      <c r="C85" s="5"/>
      <c r="D85" s="5" t="s">
        <v>370</v>
      </c>
      <c r="E85" s="5"/>
      <c r="F85" s="5" t="s">
        <v>18</v>
      </c>
      <c r="G85" s="5" t="s">
        <v>278</v>
      </c>
      <c r="H85" s="5" t="s">
        <v>435</v>
      </c>
      <c r="I85" s="5">
        <v>2016</v>
      </c>
      <c r="J85" s="5" t="s">
        <v>438</v>
      </c>
      <c r="K85" s="5"/>
      <c r="L85" s="5" t="s">
        <v>437</v>
      </c>
      <c r="M85" s="5" t="s">
        <v>3</v>
      </c>
      <c r="N85" s="5" t="s">
        <v>136</v>
      </c>
      <c r="O85" s="5"/>
      <c r="P85" s="12" t="s">
        <v>9</v>
      </c>
      <c r="Q85" s="5" t="s">
        <v>16</v>
      </c>
      <c r="R85" s="5" t="s">
        <v>1</v>
      </c>
      <c r="S85" s="6">
        <v>1</v>
      </c>
      <c r="T85" s="31"/>
      <c r="U85" s="31" t="s">
        <v>9</v>
      </c>
      <c r="V85" s="31" t="s">
        <v>9</v>
      </c>
      <c r="W85" s="31" t="s">
        <v>9</v>
      </c>
      <c r="X85" s="54" t="s">
        <v>593</v>
      </c>
      <c r="Y85" s="53"/>
    </row>
    <row r="86" spans="1:25" s="46" customFormat="1" ht="105">
      <c r="A86" s="31">
        <v>81</v>
      </c>
      <c r="B86" s="6" t="s">
        <v>301</v>
      </c>
      <c r="C86" s="5"/>
      <c r="D86" s="5" t="s">
        <v>371</v>
      </c>
      <c r="E86" s="5"/>
      <c r="F86" s="5" t="s">
        <v>18</v>
      </c>
      <c r="G86" s="5" t="s">
        <v>278</v>
      </c>
      <c r="H86" s="5" t="s">
        <v>435</v>
      </c>
      <c r="I86" s="5">
        <v>2016</v>
      </c>
      <c r="J86" s="5" t="s">
        <v>439</v>
      </c>
      <c r="K86" s="5"/>
      <c r="L86" s="5" t="s">
        <v>437</v>
      </c>
      <c r="M86" s="5" t="s">
        <v>3</v>
      </c>
      <c r="N86" s="5" t="s">
        <v>136</v>
      </c>
      <c r="O86" s="5"/>
      <c r="P86" s="12" t="s">
        <v>9</v>
      </c>
      <c r="Q86" s="5" t="s">
        <v>16</v>
      </c>
      <c r="R86" s="5" t="s">
        <v>9</v>
      </c>
      <c r="S86" s="6">
        <v>1</v>
      </c>
      <c r="T86" s="31"/>
      <c r="U86" s="31" t="s">
        <v>9</v>
      </c>
      <c r="V86" s="31" t="s">
        <v>9</v>
      </c>
      <c r="W86" s="31" t="s">
        <v>9</v>
      </c>
      <c r="X86" s="54" t="s">
        <v>593</v>
      </c>
      <c r="Y86" s="53"/>
    </row>
    <row r="87" spans="1:25" s="46" customFormat="1" ht="105">
      <c r="A87" s="31">
        <v>82</v>
      </c>
      <c r="B87" s="6" t="s">
        <v>372</v>
      </c>
      <c r="C87" s="5"/>
      <c r="D87" s="5" t="s">
        <v>373</v>
      </c>
      <c r="E87" s="5"/>
      <c r="F87" s="5" t="s">
        <v>18</v>
      </c>
      <c r="G87" s="5" t="s">
        <v>278</v>
      </c>
      <c r="H87" s="5" t="s">
        <v>435</v>
      </c>
      <c r="I87" s="5">
        <v>2016</v>
      </c>
      <c r="J87" s="5" t="s">
        <v>440</v>
      </c>
      <c r="K87" s="5"/>
      <c r="L87" s="5" t="s">
        <v>437</v>
      </c>
      <c r="M87" s="5" t="s">
        <v>3</v>
      </c>
      <c r="N87" s="5" t="s">
        <v>136</v>
      </c>
      <c r="O87" s="5"/>
      <c r="P87" s="12" t="s">
        <v>9</v>
      </c>
      <c r="Q87" s="5" t="s">
        <v>16</v>
      </c>
      <c r="R87" s="5" t="s">
        <v>9</v>
      </c>
      <c r="S87" s="6">
        <v>1</v>
      </c>
      <c r="T87" s="31"/>
      <c r="U87" s="31" t="s">
        <v>9</v>
      </c>
      <c r="V87" s="31" t="s">
        <v>9</v>
      </c>
      <c r="W87" s="31" t="s">
        <v>9</v>
      </c>
      <c r="X87" s="54" t="s">
        <v>593</v>
      </c>
      <c r="Y87" s="53"/>
    </row>
    <row r="88" spans="1:25" s="46" customFormat="1" ht="105">
      <c r="A88" s="31">
        <v>83</v>
      </c>
      <c r="B88" s="6" t="s">
        <v>374</v>
      </c>
      <c r="C88" s="5"/>
      <c r="D88" s="5" t="s">
        <v>375</v>
      </c>
      <c r="E88" s="5"/>
      <c r="F88" s="5" t="s">
        <v>18</v>
      </c>
      <c r="G88" s="5" t="s">
        <v>278</v>
      </c>
      <c r="H88" s="5" t="s">
        <v>435</v>
      </c>
      <c r="I88" s="5">
        <v>2016</v>
      </c>
      <c r="J88" s="5" t="s">
        <v>168</v>
      </c>
      <c r="K88" s="5"/>
      <c r="L88" s="5" t="s">
        <v>437</v>
      </c>
      <c r="M88" s="5" t="s">
        <v>3</v>
      </c>
      <c r="N88" s="5" t="s">
        <v>136</v>
      </c>
      <c r="O88" s="5"/>
      <c r="P88" s="12" t="s">
        <v>9</v>
      </c>
      <c r="Q88" s="5" t="s">
        <v>16</v>
      </c>
      <c r="R88" s="5" t="s">
        <v>9</v>
      </c>
      <c r="S88" s="6">
        <v>1</v>
      </c>
      <c r="T88" s="31"/>
      <c r="U88" s="31" t="s">
        <v>9</v>
      </c>
      <c r="V88" s="31" t="s">
        <v>9</v>
      </c>
      <c r="W88" s="31" t="s">
        <v>9</v>
      </c>
      <c r="X88" s="54" t="s">
        <v>593</v>
      </c>
      <c r="Y88" s="53"/>
    </row>
    <row r="89" spans="1:25" s="46" customFormat="1" ht="63">
      <c r="A89" s="31">
        <v>84</v>
      </c>
      <c r="B89" s="6" t="s">
        <v>376</v>
      </c>
      <c r="C89" s="5" t="s">
        <v>787</v>
      </c>
      <c r="D89" s="5" t="s">
        <v>474</v>
      </c>
      <c r="E89" s="5" t="s">
        <v>650</v>
      </c>
      <c r="F89" s="5" t="s">
        <v>23</v>
      </c>
      <c r="G89" s="5" t="s">
        <v>84</v>
      </c>
      <c r="H89" s="5" t="s">
        <v>463</v>
      </c>
      <c r="I89" s="5">
        <v>2016</v>
      </c>
      <c r="J89" s="5" t="s">
        <v>441</v>
      </c>
      <c r="K89" s="5"/>
      <c r="L89" s="5" t="s">
        <v>391</v>
      </c>
      <c r="M89" s="5" t="s">
        <v>3</v>
      </c>
      <c r="N89" s="5" t="s">
        <v>447</v>
      </c>
      <c r="O89" s="5"/>
      <c r="P89" s="12" t="s">
        <v>9</v>
      </c>
      <c r="Q89" s="5" t="s">
        <v>16</v>
      </c>
      <c r="R89" s="5" t="s">
        <v>1</v>
      </c>
      <c r="S89" s="6"/>
      <c r="T89" s="31"/>
      <c r="U89" s="31" t="s">
        <v>9</v>
      </c>
      <c r="V89" s="31" t="s">
        <v>9</v>
      </c>
      <c r="W89" s="31" t="s">
        <v>9</v>
      </c>
      <c r="X89" s="5"/>
      <c r="Y89" s="53"/>
    </row>
    <row r="90" spans="1:25" s="46" customFormat="1" ht="96.75" customHeight="1">
      <c r="A90" s="31">
        <v>85</v>
      </c>
      <c r="B90" s="36" t="s">
        <v>476</v>
      </c>
      <c r="C90" s="34" t="s">
        <v>953</v>
      </c>
      <c r="D90" s="37" t="s">
        <v>477</v>
      </c>
      <c r="E90" s="34" t="s">
        <v>954</v>
      </c>
      <c r="F90" s="5" t="s">
        <v>5</v>
      </c>
      <c r="G90" s="16" t="s">
        <v>514</v>
      </c>
      <c r="H90" s="5" t="s">
        <v>629</v>
      </c>
      <c r="I90" s="5">
        <v>2014</v>
      </c>
      <c r="J90" s="5" t="s">
        <v>949</v>
      </c>
      <c r="K90" s="5"/>
      <c r="L90" s="5" t="s">
        <v>950</v>
      </c>
      <c r="M90" s="5" t="s">
        <v>3</v>
      </c>
      <c r="N90" s="5" t="s">
        <v>538</v>
      </c>
      <c r="O90" s="5"/>
      <c r="P90" s="38" t="s">
        <v>9</v>
      </c>
      <c r="Q90" s="5" t="s">
        <v>16</v>
      </c>
      <c r="R90" s="5" t="s">
        <v>9</v>
      </c>
      <c r="S90" s="6"/>
      <c r="T90" s="5" t="s">
        <v>38</v>
      </c>
      <c r="U90" s="5" t="s">
        <v>9</v>
      </c>
      <c r="V90" s="5" t="s">
        <v>9</v>
      </c>
      <c r="W90" s="5" t="s">
        <v>9</v>
      </c>
      <c r="X90" s="54" t="s">
        <v>951</v>
      </c>
      <c r="Y90" s="53"/>
    </row>
    <row r="91" spans="1:25" s="46" customFormat="1" ht="63">
      <c r="A91" s="31">
        <v>86</v>
      </c>
      <c r="B91" s="37" t="s">
        <v>551</v>
      </c>
      <c r="C91" s="34"/>
      <c r="D91" s="37" t="s">
        <v>478</v>
      </c>
      <c r="E91" s="34"/>
      <c r="F91" s="5" t="s">
        <v>5</v>
      </c>
      <c r="G91" s="16" t="s">
        <v>1015</v>
      </c>
      <c r="H91" s="5" t="s">
        <v>560</v>
      </c>
      <c r="I91" s="5">
        <v>2015</v>
      </c>
      <c r="J91" s="5" t="s">
        <v>948</v>
      </c>
      <c r="K91" s="5"/>
      <c r="L91" s="5" t="s">
        <v>515</v>
      </c>
      <c r="M91" s="5" t="s">
        <v>3</v>
      </c>
      <c r="N91" s="5" t="s">
        <v>539</v>
      </c>
      <c r="O91" s="5"/>
      <c r="P91" s="38" t="s">
        <v>9</v>
      </c>
      <c r="Q91" s="5" t="s">
        <v>16</v>
      </c>
      <c r="R91" s="5" t="s">
        <v>1</v>
      </c>
      <c r="S91" s="6"/>
      <c r="T91" s="5"/>
      <c r="U91" s="5" t="s">
        <v>9</v>
      </c>
      <c r="V91" s="5" t="s">
        <v>9</v>
      </c>
      <c r="W91" s="5" t="s">
        <v>9</v>
      </c>
      <c r="X91" s="5"/>
      <c r="Y91" s="53"/>
    </row>
    <row r="92" spans="1:25" s="46" customFormat="1" ht="52.5">
      <c r="A92" s="31">
        <v>87</v>
      </c>
      <c r="B92" s="36" t="s">
        <v>476</v>
      </c>
      <c r="C92" s="34"/>
      <c r="D92" s="37" t="s">
        <v>479</v>
      </c>
      <c r="E92" s="34"/>
      <c r="F92" s="5" t="s">
        <v>5</v>
      </c>
      <c r="G92" s="16" t="s">
        <v>561</v>
      </c>
      <c r="H92" s="5" t="s">
        <v>516</v>
      </c>
      <c r="I92" s="5">
        <v>2016</v>
      </c>
      <c r="J92" s="5" t="s">
        <v>517</v>
      </c>
      <c r="K92" s="5"/>
      <c r="L92" s="5" t="s">
        <v>518</v>
      </c>
      <c r="M92" s="5" t="s">
        <v>4</v>
      </c>
      <c r="N92" s="5" t="s">
        <v>540</v>
      </c>
      <c r="O92" s="5"/>
      <c r="P92" s="38" t="s">
        <v>9</v>
      </c>
      <c r="Q92" s="5" t="s">
        <v>16</v>
      </c>
      <c r="R92" s="5" t="s">
        <v>9</v>
      </c>
      <c r="S92" s="6"/>
      <c r="T92" s="5"/>
      <c r="U92" s="5" t="s">
        <v>9</v>
      </c>
      <c r="V92" s="5" t="s">
        <v>72</v>
      </c>
      <c r="W92" s="5" t="s">
        <v>9</v>
      </c>
      <c r="X92" s="5"/>
      <c r="Y92" s="53"/>
    </row>
    <row r="93" spans="1:25" s="46" customFormat="1" ht="94.5">
      <c r="A93" s="31">
        <v>88</v>
      </c>
      <c r="B93" s="36" t="s">
        <v>476</v>
      </c>
      <c r="C93" s="34"/>
      <c r="D93" s="37" t="s">
        <v>480</v>
      </c>
      <c r="E93" s="34"/>
      <c r="F93" s="5" t="s">
        <v>5</v>
      </c>
      <c r="G93" s="16" t="s">
        <v>561</v>
      </c>
      <c r="H93" s="5" t="s">
        <v>516</v>
      </c>
      <c r="I93" s="5">
        <v>2016</v>
      </c>
      <c r="J93" s="5" t="s">
        <v>552</v>
      </c>
      <c r="K93" s="5"/>
      <c r="L93" s="5" t="s">
        <v>562</v>
      </c>
      <c r="M93" s="5" t="s">
        <v>4</v>
      </c>
      <c r="N93" s="5" t="s">
        <v>540</v>
      </c>
      <c r="O93" s="5"/>
      <c r="P93" s="38" t="s">
        <v>9</v>
      </c>
      <c r="Q93" s="5" t="s">
        <v>16</v>
      </c>
      <c r="R93" s="5" t="s">
        <v>9</v>
      </c>
      <c r="S93" s="6"/>
      <c r="T93" s="5"/>
      <c r="U93" s="5" t="s">
        <v>9</v>
      </c>
      <c r="V93" s="5" t="s">
        <v>72</v>
      </c>
      <c r="W93" s="5" t="s">
        <v>9</v>
      </c>
      <c r="X93" s="5"/>
      <c r="Y93" s="53"/>
    </row>
    <row r="94" spans="1:25" s="46" customFormat="1" ht="94.5">
      <c r="A94" s="31">
        <v>89</v>
      </c>
      <c r="B94" s="39" t="s">
        <v>553</v>
      </c>
      <c r="C94" s="34"/>
      <c r="D94" s="37" t="s">
        <v>481</v>
      </c>
      <c r="E94" s="34"/>
      <c r="F94" s="5" t="s">
        <v>5</v>
      </c>
      <c r="G94" s="16" t="s">
        <v>561</v>
      </c>
      <c r="H94" s="5" t="s">
        <v>516</v>
      </c>
      <c r="I94" s="5">
        <v>2016</v>
      </c>
      <c r="J94" s="5" t="s">
        <v>554</v>
      </c>
      <c r="K94" s="5"/>
      <c r="L94" s="5" t="s">
        <v>562</v>
      </c>
      <c r="M94" s="5" t="s">
        <v>4</v>
      </c>
      <c r="N94" s="5" t="s">
        <v>540</v>
      </c>
      <c r="O94" s="5"/>
      <c r="P94" s="38" t="s">
        <v>9</v>
      </c>
      <c r="Q94" s="5" t="s">
        <v>16</v>
      </c>
      <c r="R94" s="5" t="s">
        <v>9</v>
      </c>
      <c r="S94" s="6"/>
      <c r="T94" s="5"/>
      <c r="U94" s="5" t="s">
        <v>9</v>
      </c>
      <c r="V94" s="5" t="s">
        <v>9</v>
      </c>
      <c r="W94" s="5" t="s">
        <v>9</v>
      </c>
      <c r="X94" s="5"/>
      <c r="Y94" s="53"/>
    </row>
    <row r="95" spans="1:25" s="46" customFormat="1" ht="126">
      <c r="A95" s="31">
        <v>90</v>
      </c>
      <c r="B95" s="39" t="s">
        <v>555</v>
      </c>
      <c r="C95" s="34"/>
      <c r="D95" s="37" t="s">
        <v>482</v>
      </c>
      <c r="E95" s="34"/>
      <c r="F95" s="5" t="s">
        <v>5</v>
      </c>
      <c r="G95" s="16" t="s">
        <v>108</v>
      </c>
      <c r="H95" s="5" t="s">
        <v>9</v>
      </c>
      <c r="I95" s="5">
        <v>2016</v>
      </c>
      <c r="J95" s="5" t="s">
        <v>624</v>
      </c>
      <c r="K95" s="5"/>
      <c r="L95" s="5" t="s">
        <v>563</v>
      </c>
      <c r="M95" s="5" t="s">
        <v>3</v>
      </c>
      <c r="N95" s="5" t="s">
        <v>112</v>
      </c>
      <c r="O95" s="5"/>
      <c r="P95" s="38" t="s">
        <v>9</v>
      </c>
      <c r="Q95" s="5" t="s">
        <v>16</v>
      </c>
      <c r="R95" s="5" t="s">
        <v>1</v>
      </c>
      <c r="S95" s="6"/>
      <c r="T95" s="5"/>
      <c r="U95" s="5" t="s">
        <v>9</v>
      </c>
      <c r="V95" s="5" t="s">
        <v>72</v>
      </c>
      <c r="W95" s="5" t="s">
        <v>9</v>
      </c>
      <c r="X95" s="5"/>
      <c r="Y95" s="53"/>
    </row>
    <row r="96" spans="1:25" s="46" customFormat="1" ht="126">
      <c r="A96" s="31">
        <v>91</v>
      </c>
      <c r="B96" s="40" t="s">
        <v>483</v>
      </c>
      <c r="C96" s="34"/>
      <c r="D96" s="37" t="s">
        <v>484</v>
      </c>
      <c r="E96" s="34"/>
      <c r="F96" s="5" t="s">
        <v>5</v>
      </c>
      <c r="G96" s="16" t="s">
        <v>108</v>
      </c>
      <c r="H96" s="5" t="s">
        <v>9</v>
      </c>
      <c r="I96" s="5">
        <v>2016</v>
      </c>
      <c r="J96" s="5" t="s">
        <v>625</v>
      </c>
      <c r="K96" s="5"/>
      <c r="L96" s="5" t="s">
        <v>563</v>
      </c>
      <c r="M96" s="5" t="s">
        <v>3</v>
      </c>
      <c r="N96" s="5" t="s">
        <v>112</v>
      </c>
      <c r="O96" s="5"/>
      <c r="P96" s="38" t="s">
        <v>9</v>
      </c>
      <c r="Q96" s="5" t="s">
        <v>16</v>
      </c>
      <c r="R96" s="5" t="s">
        <v>1</v>
      </c>
      <c r="S96" s="6"/>
      <c r="T96" s="5"/>
      <c r="U96" s="5" t="s">
        <v>9</v>
      </c>
      <c r="V96" s="5" t="s">
        <v>72</v>
      </c>
      <c r="W96" s="5" t="s">
        <v>9</v>
      </c>
      <c r="X96" s="5"/>
      <c r="Y96" s="53"/>
    </row>
    <row r="97" spans="1:25" s="46" customFormat="1" ht="115.5">
      <c r="A97" s="31">
        <v>92</v>
      </c>
      <c r="B97" s="36" t="s">
        <v>476</v>
      </c>
      <c r="C97" s="32"/>
      <c r="D97" s="34" t="s">
        <v>485</v>
      </c>
      <c r="E97" s="32"/>
      <c r="F97" s="5" t="s">
        <v>5</v>
      </c>
      <c r="G97" s="5" t="s">
        <v>971</v>
      </c>
      <c r="H97" s="5" t="s">
        <v>9</v>
      </c>
      <c r="I97" s="5">
        <v>2016</v>
      </c>
      <c r="J97" s="5" t="s">
        <v>519</v>
      </c>
      <c r="K97" s="5"/>
      <c r="L97" s="5" t="s">
        <v>973</v>
      </c>
      <c r="M97" s="5" t="s">
        <v>3</v>
      </c>
      <c r="N97" s="5" t="s">
        <v>541</v>
      </c>
      <c r="O97" s="5"/>
      <c r="P97" s="38" t="s">
        <v>9</v>
      </c>
      <c r="Q97" s="5" t="s">
        <v>16</v>
      </c>
      <c r="R97" s="5" t="s">
        <v>1</v>
      </c>
      <c r="S97" s="6"/>
      <c r="T97" s="5"/>
      <c r="U97" s="5" t="s">
        <v>9</v>
      </c>
      <c r="V97" s="5" t="s">
        <v>9</v>
      </c>
      <c r="W97" s="5" t="s">
        <v>9</v>
      </c>
      <c r="X97" s="5"/>
      <c r="Y97" s="53"/>
    </row>
    <row r="98" spans="1:25" s="46" customFormat="1" ht="42">
      <c r="A98" s="31">
        <v>93</v>
      </c>
      <c r="B98" s="36" t="s">
        <v>476</v>
      </c>
      <c r="C98" s="34" t="s">
        <v>565</v>
      </c>
      <c r="D98" s="37" t="s">
        <v>486</v>
      </c>
      <c r="E98" s="34" t="s">
        <v>566</v>
      </c>
      <c r="F98" s="5" t="s">
        <v>5</v>
      </c>
      <c r="G98" s="16" t="s">
        <v>564</v>
      </c>
      <c r="H98" s="5" t="s">
        <v>952</v>
      </c>
      <c r="I98" s="5">
        <v>2016</v>
      </c>
      <c r="J98" s="5" t="s">
        <v>520</v>
      </c>
      <c r="K98" s="5"/>
      <c r="L98" s="5" t="s">
        <v>568</v>
      </c>
      <c r="M98" s="5" t="s">
        <v>3</v>
      </c>
      <c r="N98" s="5" t="s">
        <v>542</v>
      </c>
      <c r="O98" s="5"/>
      <c r="P98" s="38" t="s">
        <v>9</v>
      </c>
      <c r="Q98" s="5" t="s">
        <v>16</v>
      </c>
      <c r="R98" s="5" t="s">
        <v>1</v>
      </c>
      <c r="S98" s="6"/>
      <c r="T98" s="5"/>
      <c r="U98" s="5" t="s">
        <v>68</v>
      </c>
      <c r="V98" s="5" t="s">
        <v>72</v>
      </c>
      <c r="W98" s="5" t="s">
        <v>9</v>
      </c>
      <c r="X98" s="5"/>
      <c r="Y98" s="53"/>
    </row>
    <row r="99" spans="1:25" s="46" customFormat="1" ht="31.5">
      <c r="A99" s="31">
        <v>94</v>
      </c>
      <c r="B99" s="36" t="s">
        <v>476</v>
      </c>
      <c r="C99" s="34" t="s">
        <v>565</v>
      </c>
      <c r="D99" s="37" t="s">
        <v>487</v>
      </c>
      <c r="E99" s="34" t="s">
        <v>567</v>
      </c>
      <c r="F99" s="5" t="s">
        <v>5</v>
      </c>
      <c r="G99" s="16" t="s">
        <v>564</v>
      </c>
      <c r="H99" s="5" t="s">
        <v>952</v>
      </c>
      <c r="I99" s="5">
        <v>2016</v>
      </c>
      <c r="J99" s="5" t="s">
        <v>521</v>
      </c>
      <c r="K99" s="5"/>
      <c r="L99" s="5" t="s">
        <v>568</v>
      </c>
      <c r="M99" s="5" t="s">
        <v>3</v>
      </c>
      <c r="N99" s="5" t="s">
        <v>543</v>
      </c>
      <c r="O99" s="5"/>
      <c r="P99" s="38" t="s">
        <v>9</v>
      </c>
      <c r="Q99" s="5" t="s">
        <v>16</v>
      </c>
      <c r="R99" s="5" t="s">
        <v>1</v>
      </c>
      <c r="S99" s="6"/>
      <c r="T99" s="5"/>
      <c r="U99" s="5" t="s">
        <v>68</v>
      </c>
      <c r="V99" s="5" t="s">
        <v>72</v>
      </c>
      <c r="W99" s="5" t="s">
        <v>9</v>
      </c>
      <c r="X99" s="5"/>
      <c r="Y99" s="53"/>
    </row>
    <row r="100" spans="1:25" s="46" customFormat="1" ht="52.5">
      <c r="A100" s="31">
        <v>95</v>
      </c>
      <c r="B100" s="39" t="s">
        <v>488</v>
      </c>
      <c r="C100" s="34" t="s">
        <v>818</v>
      </c>
      <c r="D100" s="37" t="s">
        <v>489</v>
      </c>
      <c r="E100" s="34" t="s">
        <v>817</v>
      </c>
      <c r="F100" s="5" t="s">
        <v>5</v>
      </c>
      <c r="G100" s="5" t="s">
        <v>522</v>
      </c>
      <c r="H100" s="16"/>
      <c r="I100" s="5">
        <v>2016</v>
      </c>
      <c r="J100" s="5" t="s">
        <v>556</v>
      </c>
      <c r="K100" s="5"/>
      <c r="L100" s="5" t="s">
        <v>569</v>
      </c>
      <c r="M100" s="5" t="s">
        <v>3</v>
      </c>
      <c r="N100" s="5" t="s">
        <v>544</v>
      </c>
      <c r="O100" s="5"/>
      <c r="P100" s="38" t="s">
        <v>9</v>
      </c>
      <c r="Q100" s="5" t="s">
        <v>16</v>
      </c>
      <c r="R100" s="5" t="s">
        <v>1</v>
      </c>
      <c r="S100" s="6"/>
      <c r="T100" s="5" t="s">
        <v>38</v>
      </c>
      <c r="U100" s="5" t="s">
        <v>68</v>
      </c>
      <c r="V100" s="5" t="s">
        <v>72</v>
      </c>
      <c r="W100" s="5" t="s">
        <v>9</v>
      </c>
      <c r="X100" s="54" t="s">
        <v>819</v>
      </c>
      <c r="Y100" s="53"/>
    </row>
    <row r="101" spans="1:25" s="46" customFormat="1" ht="84">
      <c r="A101" s="31">
        <v>96</v>
      </c>
      <c r="B101" s="36" t="s">
        <v>476</v>
      </c>
      <c r="C101" s="34" t="s">
        <v>565</v>
      </c>
      <c r="D101" s="37" t="s">
        <v>490</v>
      </c>
      <c r="E101" s="34" t="s">
        <v>1020</v>
      </c>
      <c r="F101" s="5" t="s">
        <v>5</v>
      </c>
      <c r="G101" s="5" t="s">
        <v>522</v>
      </c>
      <c r="H101" s="16"/>
      <c r="I101" s="5">
        <v>2016</v>
      </c>
      <c r="J101" s="5" t="s">
        <v>557</v>
      </c>
      <c r="K101" s="5"/>
      <c r="L101" s="5" t="s">
        <v>569</v>
      </c>
      <c r="M101" s="5" t="s">
        <v>3</v>
      </c>
      <c r="N101" s="5" t="s">
        <v>544</v>
      </c>
      <c r="O101" s="5"/>
      <c r="P101" s="38" t="s">
        <v>9</v>
      </c>
      <c r="Q101" s="5" t="s">
        <v>16</v>
      </c>
      <c r="R101" s="5" t="s">
        <v>1</v>
      </c>
      <c r="S101" s="6"/>
      <c r="T101" s="5" t="s">
        <v>38</v>
      </c>
      <c r="U101" s="5" t="s">
        <v>68</v>
      </c>
      <c r="V101" s="5" t="s">
        <v>72</v>
      </c>
      <c r="W101" s="5" t="s">
        <v>9</v>
      </c>
      <c r="X101" s="54" t="s">
        <v>820</v>
      </c>
      <c r="Y101" s="53"/>
    </row>
    <row r="102" spans="1:25" s="46" customFormat="1" ht="63">
      <c r="A102" s="31">
        <v>97</v>
      </c>
      <c r="B102" s="39" t="s">
        <v>491</v>
      </c>
      <c r="C102" s="34" t="s">
        <v>788</v>
      </c>
      <c r="D102" s="37" t="s">
        <v>492</v>
      </c>
      <c r="E102" s="34" t="s">
        <v>653</v>
      </c>
      <c r="F102" s="5" t="s">
        <v>23</v>
      </c>
      <c r="G102" s="16" t="s">
        <v>84</v>
      </c>
      <c r="H102" s="5" t="s">
        <v>463</v>
      </c>
      <c r="I102" s="5">
        <v>2016</v>
      </c>
      <c r="J102" s="5" t="s">
        <v>781</v>
      </c>
      <c r="K102" s="5"/>
      <c r="L102" s="5" t="s">
        <v>391</v>
      </c>
      <c r="M102" s="5" t="s">
        <v>3</v>
      </c>
      <c r="N102" s="5" t="s">
        <v>447</v>
      </c>
      <c r="O102" s="5"/>
      <c r="P102" s="38" t="s">
        <v>9</v>
      </c>
      <c r="Q102" s="5" t="s">
        <v>16</v>
      </c>
      <c r="R102" s="5" t="s">
        <v>9</v>
      </c>
      <c r="S102" s="6"/>
      <c r="T102" s="5"/>
      <c r="U102" s="5" t="s">
        <v>9</v>
      </c>
      <c r="V102" s="5" t="s">
        <v>9</v>
      </c>
      <c r="W102" s="5" t="s">
        <v>9</v>
      </c>
      <c r="X102" s="5"/>
      <c r="Y102" s="53"/>
    </row>
    <row r="103" spans="1:25" s="46" customFormat="1" ht="63">
      <c r="A103" s="31">
        <v>98</v>
      </c>
      <c r="B103" s="36" t="s">
        <v>476</v>
      </c>
      <c r="C103" s="34" t="s">
        <v>565</v>
      </c>
      <c r="D103" s="37" t="s">
        <v>493</v>
      </c>
      <c r="E103" s="34" t="s">
        <v>654</v>
      </c>
      <c r="F103" s="5" t="s">
        <v>5</v>
      </c>
      <c r="G103" s="16" t="s">
        <v>570</v>
      </c>
      <c r="H103" s="5" t="s">
        <v>463</v>
      </c>
      <c r="I103" s="5">
        <v>2016</v>
      </c>
      <c r="J103" s="5" t="s">
        <v>782</v>
      </c>
      <c r="K103" s="5"/>
      <c r="L103" s="5" t="s">
        <v>391</v>
      </c>
      <c r="M103" s="5" t="s">
        <v>3</v>
      </c>
      <c r="N103" s="5" t="s">
        <v>447</v>
      </c>
      <c r="O103" s="5"/>
      <c r="P103" s="38" t="s">
        <v>9</v>
      </c>
      <c r="Q103" s="5" t="s">
        <v>16</v>
      </c>
      <c r="R103" s="5" t="s">
        <v>1</v>
      </c>
      <c r="S103" s="6"/>
      <c r="T103" s="5"/>
      <c r="U103" s="5" t="s">
        <v>9</v>
      </c>
      <c r="V103" s="5" t="s">
        <v>9</v>
      </c>
      <c r="W103" s="5" t="s">
        <v>9</v>
      </c>
      <c r="X103" s="5"/>
      <c r="Y103" s="53"/>
    </row>
    <row r="104" spans="1:25" s="46" customFormat="1" ht="73.5">
      <c r="A104" s="31">
        <v>99</v>
      </c>
      <c r="B104" s="37" t="s">
        <v>558</v>
      </c>
      <c r="C104" s="34" t="s">
        <v>981</v>
      </c>
      <c r="D104" s="37" t="s">
        <v>494</v>
      </c>
      <c r="E104" s="34" t="s">
        <v>982</v>
      </c>
      <c r="F104" s="5" t="s">
        <v>5</v>
      </c>
      <c r="G104" s="5" t="s">
        <v>571</v>
      </c>
      <c r="H104" s="5" t="s">
        <v>9</v>
      </c>
      <c r="I104" s="5">
        <v>2016</v>
      </c>
      <c r="J104" s="5" t="s">
        <v>523</v>
      </c>
      <c r="K104" s="5"/>
      <c r="L104" s="5" t="s">
        <v>572</v>
      </c>
      <c r="M104" s="5" t="s">
        <v>3</v>
      </c>
      <c r="N104" s="5" t="s">
        <v>545</v>
      </c>
      <c r="O104" s="5"/>
      <c r="P104" s="38" t="s">
        <v>9</v>
      </c>
      <c r="Q104" s="5" t="s">
        <v>16</v>
      </c>
      <c r="R104" s="5" t="s">
        <v>9</v>
      </c>
      <c r="S104" s="6"/>
      <c r="T104" s="5"/>
      <c r="U104" s="5" t="s">
        <v>9</v>
      </c>
      <c r="V104" s="5" t="s">
        <v>9</v>
      </c>
      <c r="W104" s="5" t="s">
        <v>9</v>
      </c>
      <c r="X104" s="5"/>
      <c r="Y104" s="53"/>
    </row>
    <row r="105" spans="1:25" s="46" customFormat="1" ht="115.5">
      <c r="A105" s="31">
        <v>100</v>
      </c>
      <c r="B105" s="40" t="s">
        <v>495</v>
      </c>
      <c r="C105" s="34" t="s">
        <v>565</v>
      </c>
      <c r="D105" s="37" t="s">
        <v>496</v>
      </c>
      <c r="E105" s="34" t="s">
        <v>634</v>
      </c>
      <c r="F105" s="5" t="s">
        <v>18</v>
      </c>
      <c r="G105" s="5" t="s">
        <v>631</v>
      </c>
      <c r="H105" s="5" t="s">
        <v>632</v>
      </c>
      <c r="I105" s="5">
        <v>2015</v>
      </c>
      <c r="J105" s="5" t="s">
        <v>524</v>
      </c>
      <c r="K105" s="5"/>
      <c r="L105" s="5" t="s">
        <v>525</v>
      </c>
      <c r="M105" s="5" t="s">
        <v>3</v>
      </c>
      <c r="N105" s="5" t="s">
        <v>546</v>
      </c>
      <c r="O105" s="5"/>
      <c r="P105" s="38" t="s">
        <v>9</v>
      </c>
      <c r="Q105" s="5" t="s">
        <v>9</v>
      </c>
      <c r="R105" s="5" t="s">
        <v>9</v>
      </c>
      <c r="S105" s="6">
        <v>1</v>
      </c>
      <c r="T105" s="5"/>
      <c r="U105" s="5" t="s">
        <v>9</v>
      </c>
      <c r="V105" s="5" t="s">
        <v>9</v>
      </c>
      <c r="W105" s="5" t="s">
        <v>9</v>
      </c>
      <c r="X105" s="5"/>
      <c r="Y105" s="53"/>
    </row>
    <row r="106" spans="1:25" s="46" customFormat="1" ht="115.5">
      <c r="A106" s="31">
        <v>101</v>
      </c>
      <c r="B106" s="40" t="s">
        <v>495</v>
      </c>
      <c r="C106" s="34" t="s">
        <v>565</v>
      </c>
      <c r="D106" s="37" t="s">
        <v>497</v>
      </c>
      <c r="E106" s="34" t="s">
        <v>633</v>
      </c>
      <c r="F106" s="5" t="s">
        <v>18</v>
      </c>
      <c r="G106" s="5" t="s">
        <v>631</v>
      </c>
      <c r="H106" s="5" t="s">
        <v>632</v>
      </c>
      <c r="I106" s="5">
        <v>2015</v>
      </c>
      <c r="J106" s="5" t="s">
        <v>526</v>
      </c>
      <c r="K106" s="5"/>
      <c r="L106" s="5" t="s">
        <v>525</v>
      </c>
      <c r="M106" s="5" t="s">
        <v>3</v>
      </c>
      <c r="N106" s="5" t="s">
        <v>546</v>
      </c>
      <c r="O106" s="5"/>
      <c r="P106" s="38" t="s">
        <v>9</v>
      </c>
      <c r="Q106" s="5" t="s">
        <v>9</v>
      </c>
      <c r="R106" s="5" t="s">
        <v>9</v>
      </c>
      <c r="S106" s="6">
        <v>1</v>
      </c>
      <c r="T106" s="5"/>
      <c r="U106" s="5" t="s">
        <v>9</v>
      </c>
      <c r="V106" s="5" t="s">
        <v>9</v>
      </c>
      <c r="W106" s="5" t="s">
        <v>9</v>
      </c>
      <c r="X106" s="5"/>
      <c r="Y106" s="53"/>
    </row>
    <row r="107" spans="1:25" s="46" customFormat="1" ht="115.5">
      <c r="A107" s="31">
        <v>102</v>
      </c>
      <c r="B107" s="40" t="s">
        <v>495</v>
      </c>
      <c r="C107" s="34" t="s">
        <v>565</v>
      </c>
      <c r="D107" s="37" t="s">
        <v>498</v>
      </c>
      <c r="E107" s="34" t="s">
        <v>635</v>
      </c>
      <c r="F107" s="5" t="s">
        <v>18</v>
      </c>
      <c r="G107" s="5" t="s">
        <v>631</v>
      </c>
      <c r="H107" s="5" t="s">
        <v>632</v>
      </c>
      <c r="I107" s="5">
        <v>2015</v>
      </c>
      <c r="J107" s="5" t="s">
        <v>527</v>
      </c>
      <c r="K107" s="5"/>
      <c r="L107" s="5" t="s">
        <v>525</v>
      </c>
      <c r="M107" s="5" t="s">
        <v>3</v>
      </c>
      <c r="N107" s="5" t="s">
        <v>546</v>
      </c>
      <c r="O107" s="5"/>
      <c r="P107" s="38" t="s">
        <v>9</v>
      </c>
      <c r="Q107" s="5" t="s">
        <v>9</v>
      </c>
      <c r="R107" s="5" t="s">
        <v>9</v>
      </c>
      <c r="S107" s="6">
        <v>1</v>
      </c>
      <c r="T107" s="5"/>
      <c r="U107" s="5" t="s">
        <v>9</v>
      </c>
      <c r="V107" s="5" t="s">
        <v>9</v>
      </c>
      <c r="W107" s="5" t="s">
        <v>9</v>
      </c>
      <c r="X107" s="5"/>
      <c r="Y107" s="53"/>
    </row>
    <row r="108" spans="1:25" s="46" customFormat="1" ht="73.5">
      <c r="A108" s="31">
        <v>103</v>
      </c>
      <c r="B108" s="40" t="s">
        <v>495</v>
      </c>
      <c r="C108" s="34"/>
      <c r="D108" s="37" t="s">
        <v>499</v>
      </c>
      <c r="E108" s="34"/>
      <c r="F108" s="5" t="s">
        <v>18</v>
      </c>
      <c r="G108" s="5" t="s">
        <v>592</v>
      </c>
      <c r="H108" s="5" t="s">
        <v>9</v>
      </c>
      <c r="I108" s="5">
        <v>2016</v>
      </c>
      <c r="J108" s="5" t="s">
        <v>528</v>
      </c>
      <c r="K108" s="5"/>
      <c r="L108" s="5" t="s">
        <v>529</v>
      </c>
      <c r="M108" s="5" t="s">
        <v>3</v>
      </c>
      <c r="N108" s="5" t="s">
        <v>547</v>
      </c>
      <c r="O108" s="5"/>
      <c r="P108" s="38" t="s">
        <v>9</v>
      </c>
      <c r="Q108" s="5" t="s">
        <v>9</v>
      </c>
      <c r="R108" s="5" t="s">
        <v>9</v>
      </c>
      <c r="S108" s="6">
        <v>1</v>
      </c>
      <c r="T108" s="5"/>
      <c r="U108" s="5" t="s">
        <v>9</v>
      </c>
      <c r="V108" s="5" t="s">
        <v>9</v>
      </c>
      <c r="W108" s="5" t="s">
        <v>9</v>
      </c>
      <c r="X108" s="5"/>
      <c r="Y108" s="53"/>
    </row>
    <row r="109" spans="1:25" s="46" customFormat="1" ht="73.5">
      <c r="A109" s="31">
        <v>104</v>
      </c>
      <c r="B109" s="40" t="s">
        <v>495</v>
      </c>
      <c r="C109" s="34"/>
      <c r="D109" s="37" t="s">
        <v>500</v>
      </c>
      <c r="E109" s="34"/>
      <c r="F109" s="5" t="s">
        <v>18</v>
      </c>
      <c r="G109" s="5" t="s">
        <v>592</v>
      </c>
      <c r="H109" s="5" t="s">
        <v>9</v>
      </c>
      <c r="I109" s="5">
        <v>2016</v>
      </c>
      <c r="J109" s="5" t="s">
        <v>530</v>
      </c>
      <c r="K109" s="5"/>
      <c r="L109" s="5" t="s">
        <v>529</v>
      </c>
      <c r="M109" s="5" t="s">
        <v>3</v>
      </c>
      <c r="N109" s="5" t="s">
        <v>547</v>
      </c>
      <c r="O109" s="5"/>
      <c r="P109" s="38" t="s">
        <v>9</v>
      </c>
      <c r="Q109" s="5" t="s">
        <v>9</v>
      </c>
      <c r="R109" s="5" t="s">
        <v>9</v>
      </c>
      <c r="S109" s="6">
        <v>1</v>
      </c>
      <c r="T109" s="5"/>
      <c r="U109" s="5" t="s">
        <v>9</v>
      </c>
      <c r="V109" s="5" t="s">
        <v>9</v>
      </c>
      <c r="W109" s="5" t="s">
        <v>9</v>
      </c>
      <c r="X109" s="5"/>
      <c r="Y109" s="53"/>
    </row>
    <row r="110" spans="1:25" s="46" customFormat="1" ht="63">
      <c r="A110" s="31">
        <v>105</v>
      </c>
      <c r="B110" s="40" t="s">
        <v>501</v>
      </c>
      <c r="C110" s="34"/>
      <c r="D110" s="37" t="s">
        <v>502</v>
      </c>
      <c r="E110" s="34"/>
      <c r="F110" s="5" t="s">
        <v>18</v>
      </c>
      <c r="G110" s="5" t="s">
        <v>763</v>
      </c>
      <c r="H110" s="5" t="s">
        <v>9</v>
      </c>
      <c r="I110" s="5">
        <v>2016</v>
      </c>
      <c r="J110" s="5" t="s">
        <v>531</v>
      </c>
      <c r="K110" s="5"/>
      <c r="L110" s="16" t="s">
        <v>532</v>
      </c>
      <c r="M110" s="5" t="s">
        <v>3</v>
      </c>
      <c r="N110" s="5" t="s">
        <v>9</v>
      </c>
      <c r="O110" s="5"/>
      <c r="P110" s="38" t="s">
        <v>9</v>
      </c>
      <c r="Q110" s="5" t="s">
        <v>9</v>
      </c>
      <c r="R110" s="5" t="s">
        <v>9</v>
      </c>
      <c r="S110" s="6" t="s">
        <v>47</v>
      </c>
      <c r="T110" s="5"/>
      <c r="U110" s="5" t="s">
        <v>9</v>
      </c>
      <c r="V110" s="5" t="s">
        <v>9</v>
      </c>
      <c r="W110" s="5" t="s">
        <v>9</v>
      </c>
      <c r="X110" s="5"/>
      <c r="Y110" s="53"/>
    </row>
    <row r="111" spans="1:25" s="46" customFormat="1" ht="136.5">
      <c r="A111" s="31">
        <v>106</v>
      </c>
      <c r="B111" s="40" t="s">
        <v>495</v>
      </c>
      <c r="C111" s="34"/>
      <c r="D111" s="37" t="s">
        <v>503</v>
      </c>
      <c r="E111" s="34"/>
      <c r="F111" s="5" t="s">
        <v>18</v>
      </c>
      <c r="G111" s="5" t="s">
        <v>616</v>
      </c>
      <c r="H111" s="5" t="s">
        <v>617</v>
      </c>
      <c r="I111" s="5">
        <v>2016</v>
      </c>
      <c r="J111" s="5" t="s">
        <v>626</v>
      </c>
      <c r="K111" s="5"/>
      <c r="L111" s="5" t="s">
        <v>619</v>
      </c>
      <c r="M111" s="5" t="s">
        <v>3</v>
      </c>
      <c r="N111" s="5" t="s">
        <v>548</v>
      </c>
      <c r="O111" s="5"/>
      <c r="P111" s="38" t="s">
        <v>9</v>
      </c>
      <c r="Q111" s="5" t="s">
        <v>9</v>
      </c>
      <c r="R111" s="5" t="s">
        <v>9</v>
      </c>
      <c r="S111" s="6">
        <v>1</v>
      </c>
      <c r="T111" s="5"/>
      <c r="U111" s="5" t="s">
        <v>9</v>
      </c>
      <c r="V111" s="5" t="s">
        <v>9</v>
      </c>
      <c r="W111" s="5" t="s">
        <v>9</v>
      </c>
      <c r="X111" s="5"/>
      <c r="Y111" s="53"/>
    </row>
    <row r="112" spans="1:25" s="46" customFormat="1" ht="136.5">
      <c r="A112" s="31">
        <v>107</v>
      </c>
      <c r="B112" s="40" t="s">
        <v>495</v>
      </c>
      <c r="C112" s="34"/>
      <c r="D112" s="37" t="s">
        <v>504</v>
      </c>
      <c r="E112" s="34"/>
      <c r="F112" s="5" t="s">
        <v>18</v>
      </c>
      <c r="G112" s="5" t="s">
        <v>616</v>
      </c>
      <c r="H112" s="5" t="s">
        <v>617</v>
      </c>
      <c r="I112" s="5">
        <v>2016</v>
      </c>
      <c r="J112" s="5" t="s">
        <v>627</v>
      </c>
      <c r="K112" s="5"/>
      <c r="L112" s="5" t="s">
        <v>619</v>
      </c>
      <c r="M112" s="5" t="s">
        <v>3</v>
      </c>
      <c r="N112" s="5" t="s">
        <v>548</v>
      </c>
      <c r="O112" s="5"/>
      <c r="P112" s="38" t="s">
        <v>9</v>
      </c>
      <c r="Q112" s="5" t="s">
        <v>9</v>
      </c>
      <c r="R112" s="5" t="s">
        <v>9</v>
      </c>
      <c r="S112" s="6">
        <v>1</v>
      </c>
      <c r="T112" s="5"/>
      <c r="U112" s="5" t="s">
        <v>9</v>
      </c>
      <c r="V112" s="5" t="s">
        <v>9</v>
      </c>
      <c r="W112" s="5" t="s">
        <v>9</v>
      </c>
      <c r="X112" s="5"/>
      <c r="Y112" s="53"/>
    </row>
    <row r="113" spans="1:25" s="46" customFormat="1" ht="147">
      <c r="A113" s="31">
        <v>108</v>
      </c>
      <c r="B113" s="40" t="s">
        <v>505</v>
      </c>
      <c r="C113" s="34"/>
      <c r="D113" s="37" t="s">
        <v>506</v>
      </c>
      <c r="E113" s="34"/>
      <c r="F113" s="5" t="s">
        <v>18</v>
      </c>
      <c r="G113" s="5" t="s">
        <v>630</v>
      </c>
      <c r="H113" s="5" t="s">
        <v>9</v>
      </c>
      <c r="I113" s="5">
        <v>2016</v>
      </c>
      <c r="J113" s="5" t="s">
        <v>533</v>
      </c>
      <c r="K113" s="5"/>
      <c r="L113" s="5" t="s">
        <v>534</v>
      </c>
      <c r="M113" s="5" t="s">
        <v>3</v>
      </c>
      <c r="N113" s="5" t="s">
        <v>549</v>
      </c>
      <c r="O113" s="5"/>
      <c r="P113" s="38" t="s">
        <v>9</v>
      </c>
      <c r="Q113" s="5" t="s">
        <v>9</v>
      </c>
      <c r="R113" s="5" t="s">
        <v>9</v>
      </c>
      <c r="S113" s="6" t="s">
        <v>48</v>
      </c>
      <c r="T113" s="5"/>
      <c r="U113" s="5" t="s">
        <v>9</v>
      </c>
      <c r="V113" s="5" t="s">
        <v>9</v>
      </c>
      <c r="W113" s="5" t="s">
        <v>9</v>
      </c>
      <c r="X113" s="5"/>
      <c r="Y113" s="53"/>
    </row>
    <row r="114" spans="1:25" s="46" customFormat="1" ht="147">
      <c r="A114" s="31">
        <v>109</v>
      </c>
      <c r="B114" s="40" t="s">
        <v>495</v>
      </c>
      <c r="C114" s="34"/>
      <c r="D114" s="37" t="s">
        <v>507</v>
      </c>
      <c r="E114" s="34"/>
      <c r="F114" s="5" t="s">
        <v>18</v>
      </c>
      <c r="G114" s="5" t="s">
        <v>630</v>
      </c>
      <c r="H114" s="5" t="s">
        <v>9</v>
      </c>
      <c r="I114" s="5">
        <v>2016</v>
      </c>
      <c r="J114" s="5" t="s">
        <v>535</v>
      </c>
      <c r="K114" s="5"/>
      <c r="L114" s="5" t="s">
        <v>534</v>
      </c>
      <c r="M114" s="5" t="s">
        <v>3</v>
      </c>
      <c r="N114" s="5" t="s">
        <v>549</v>
      </c>
      <c r="O114" s="5"/>
      <c r="P114" s="38" t="s">
        <v>9</v>
      </c>
      <c r="Q114" s="5" t="s">
        <v>9</v>
      </c>
      <c r="R114" s="5" t="s">
        <v>9</v>
      </c>
      <c r="S114" s="6" t="s">
        <v>48</v>
      </c>
      <c r="T114" s="5"/>
      <c r="U114" s="5" t="s">
        <v>9</v>
      </c>
      <c r="V114" s="5" t="s">
        <v>9</v>
      </c>
      <c r="W114" s="5" t="s">
        <v>9</v>
      </c>
      <c r="X114" s="5"/>
      <c r="Y114" s="53"/>
    </row>
    <row r="115" spans="1:25" s="46" customFormat="1" ht="147">
      <c r="A115" s="31">
        <v>110</v>
      </c>
      <c r="B115" s="40" t="s">
        <v>495</v>
      </c>
      <c r="C115" s="34"/>
      <c r="D115" s="37" t="s">
        <v>508</v>
      </c>
      <c r="E115" s="34"/>
      <c r="F115" s="5" t="s">
        <v>18</v>
      </c>
      <c r="G115" s="5" t="s">
        <v>630</v>
      </c>
      <c r="H115" s="5" t="s">
        <v>9</v>
      </c>
      <c r="I115" s="5">
        <v>2016</v>
      </c>
      <c r="J115" s="5" t="s">
        <v>536</v>
      </c>
      <c r="K115" s="5"/>
      <c r="L115" s="5" t="s">
        <v>534</v>
      </c>
      <c r="M115" s="5" t="s">
        <v>3</v>
      </c>
      <c r="N115" s="5" t="s">
        <v>549</v>
      </c>
      <c r="O115" s="5"/>
      <c r="P115" s="38" t="s">
        <v>9</v>
      </c>
      <c r="Q115" s="5" t="s">
        <v>9</v>
      </c>
      <c r="R115" s="5" t="s">
        <v>9</v>
      </c>
      <c r="S115" s="6" t="s">
        <v>48</v>
      </c>
      <c r="T115" s="5"/>
      <c r="U115" s="5" t="s">
        <v>9</v>
      </c>
      <c r="V115" s="5" t="s">
        <v>9</v>
      </c>
      <c r="W115" s="5" t="s">
        <v>9</v>
      </c>
      <c r="X115" s="5"/>
      <c r="Y115" s="53"/>
    </row>
    <row r="116" spans="1:25" s="46" customFormat="1" ht="147">
      <c r="A116" s="31">
        <v>111</v>
      </c>
      <c r="B116" s="39" t="s">
        <v>559</v>
      </c>
      <c r="C116" s="34"/>
      <c r="D116" s="37" t="s">
        <v>509</v>
      </c>
      <c r="E116" s="34"/>
      <c r="F116" s="5" t="s">
        <v>18</v>
      </c>
      <c r="G116" s="5" t="s">
        <v>630</v>
      </c>
      <c r="H116" s="5" t="s">
        <v>9</v>
      </c>
      <c r="I116" s="5">
        <v>2016</v>
      </c>
      <c r="J116" s="5" t="s">
        <v>537</v>
      </c>
      <c r="K116" s="5"/>
      <c r="L116" s="5" t="s">
        <v>534</v>
      </c>
      <c r="M116" s="5" t="s">
        <v>3</v>
      </c>
      <c r="N116" s="5" t="s">
        <v>549</v>
      </c>
      <c r="O116" s="5"/>
      <c r="P116" s="38" t="s">
        <v>9</v>
      </c>
      <c r="Q116" s="5" t="s">
        <v>9</v>
      </c>
      <c r="R116" s="5" t="s">
        <v>9</v>
      </c>
      <c r="S116" s="6" t="s">
        <v>48</v>
      </c>
      <c r="T116" s="5"/>
      <c r="U116" s="5" t="s">
        <v>9</v>
      </c>
      <c r="V116" s="5" t="s">
        <v>9</v>
      </c>
      <c r="W116" s="5" t="s">
        <v>9</v>
      </c>
      <c r="X116" s="5"/>
      <c r="Y116" s="53"/>
    </row>
    <row r="117" spans="1:25" s="46" customFormat="1" ht="105">
      <c r="A117" s="31">
        <v>112</v>
      </c>
      <c r="B117" s="36" t="s">
        <v>510</v>
      </c>
      <c r="C117" s="34"/>
      <c r="D117" s="34" t="s">
        <v>511</v>
      </c>
      <c r="E117" s="34"/>
      <c r="F117" s="5" t="s">
        <v>18</v>
      </c>
      <c r="G117" s="5" t="s">
        <v>278</v>
      </c>
      <c r="H117" s="5" t="s">
        <v>435</v>
      </c>
      <c r="I117" s="5">
        <v>2016</v>
      </c>
      <c r="J117" s="5" t="s">
        <v>847</v>
      </c>
      <c r="K117" s="5"/>
      <c r="L117" s="5" t="s">
        <v>437</v>
      </c>
      <c r="M117" s="5" t="s">
        <v>3</v>
      </c>
      <c r="N117" s="5" t="s">
        <v>550</v>
      </c>
      <c r="O117" s="5"/>
      <c r="P117" s="38" t="s">
        <v>9</v>
      </c>
      <c r="Q117" s="5" t="s">
        <v>16</v>
      </c>
      <c r="R117" s="5" t="s">
        <v>9</v>
      </c>
      <c r="S117" s="6">
        <v>1</v>
      </c>
      <c r="T117" s="5"/>
      <c r="U117" s="5" t="s">
        <v>9</v>
      </c>
      <c r="V117" s="5" t="s">
        <v>9</v>
      </c>
      <c r="W117" s="5" t="s">
        <v>9</v>
      </c>
      <c r="X117" s="54" t="s">
        <v>593</v>
      </c>
      <c r="Y117" s="53"/>
    </row>
    <row r="118" spans="1:25" s="46" customFormat="1" ht="105">
      <c r="A118" s="31">
        <v>113</v>
      </c>
      <c r="B118" s="36" t="s">
        <v>512</v>
      </c>
      <c r="C118" s="34"/>
      <c r="D118" s="34" t="s">
        <v>513</v>
      </c>
      <c r="E118" s="34"/>
      <c r="F118" s="5" t="s">
        <v>18</v>
      </c>
      <c r="G118" s="5" t="s">
        <v>278</v>
      </c>
      <c r="H118" s="5" t="s">
        <v>435</v>
      </c>
      <c r="I118" s="5">
        <v>2016</v>
      </c>
      <c r="J118" s="5" t="s">
        <v>848</v>
      </c>
      <c r="K118" s="5"/>
      <c r="L118" s="5" t="s">
        <v>437</v>
      </c>
      <c r="M118" s="5" t="s">
        <v>3</v>
      </c>
      <c r="N118" s="5" t="s">
        <v>136</v>
      </c>
      <c r="O118" s="5"/>
      <c r="P118" s="38" t="s">
        <v>9</v>
      </c>
      <c r="Q118" s="5" t="s">
        <v>16</v>
      </c>
      <c r="R118" s="5" t="s">
        <v>9</v>
      </c>
      <c r="S118" s="6">
        <v>1</v>
      </c>
      <c r="T118" s="5"/>
      <c r="U118" s="5" t="s">
        <v>9</v>
      </c>
      <c r="V118" s="5" t="s">
        <v>9</v>
      </c>
      <c r="W118" s="5" t="s">
        <v>9</v>
      </c>
      <c r="X118" s="54" t="s">
        <v>593</v>
      </c>
      <c r="Y118" s="53"/>
    </row>
    <row r="119" spans="1:25" s="46" customFormat="1" ht="84">
      <c r="A119" s="31">
        <v>114</v>
      </c>
      <c r="B119" s="32"/>
      <c r="C119" s="36" t="s">
        <v>573</v>
      </c>
      <c r="D119" s="32"/>
      <c r="E119" s="34" t="s">
        <v>574</v>
      </c>
      <c r="F119" s="5" t="s">
        <v>5</v>
      </c>
      <c r="G119" s="5"/>
      <c r="H119" s="5" t="s">
        <v>576</v>
      </c>
      <c r="I119" s="5">
        <v>2015</v>
      </c>
      <c r="J119" s="5"/>
      <c r="K119" s="5" t="s">
        <v>577</v>
      </c>
      <c r="L119" s="5" t="s">
        <v>578</v>
      </c>
      <c r="M119" s="5" t="s">
        <v>3</v>
      </c>
      <c r="N119" s="5"/>
      <c r="O119" s="5" t="s">
        <v>579</v>
      </c>
      <c r="P119" s="5" t="s">
        <v>0</v>
      </c>
      <c r="Q119" s="5" t="s">
        <v>9</v>
      </c>
      <c r="R119" s="5" t="s">
        <v>1</v>
      </c>
      <c r="S119" s="5"/>
      <c r="T119" s="5"/>
      <c r="U119" s="5" t="s">
        <v>68</v>
      </c>
      <c r="V119" s="5" t="s">
        <v>72</v>
      </c>
      <c r="W119" s="5" t="s">
        <v>9</v>
      </c>
      <c r="X119" s="5" t="s">
        <v>575</v>
      </c>
      <c r="Y119" s="53"/>
    </row>
    <row r="120" spans="1:25" s="46" customFormat="1" ht="42">
      <c r="A120" s="31">
        <v>115</v>
      </c>
      <c r="B120" s="32"/>
      <c r="C120" s="34" t="s">
        <v>585</v>
      </c>
      <c r="D120" s="34"/>
      <c r="E120" s="34" t="s">
        <v>580</v>
      </c>
      <c r="F120" s="5" t="s">
        <v>5</v>
      </c>
      <c r="G120" s="32"/>
      <c r="H120" s="5" t="s">
        <v>581</v>
      </c>
      <c r="I120" s="5">
        <v>2015</v>
      </c>
      <c r="J120" s="5"/>
      <c r="K120" s="5" t="s">
        <v>587</v>
      </c>
      <c r="L120" s="5" t="s">
        <v>584</v>
      </c>
      <c r="M120" s="5" t="s">
        <v>3</v>
      </c>
      <c r="N120" s="32"/>
      <c r="O120" s="5" t="s">
        <v>582</v>
      </c>
      <c r="P120" s="12" t="s">
        <v>0</v>
      </c>
      <c r="Q120" s="5" t="s">
        <v>9</v>
      </c>
      <c r="R120" s="5" t="s">
        <v>1</v>
      </c>
      <c r="S120" s="6"/>
      <c r="T120" s="31"/>
      <c r="U120" s="31" t="s">
        <v>9</v>
      </c>
      <c r="V120" s="31" t="s">
        <v>72</v>
      </c>
      <c r="W120" s="31" t="s">
        <v>9</v>
      </c>
      <c r="X120" s="5" t="s">
        <v>575</v>
      </c>
      <c r="Y120" s="53"/>
    </row>
    <row r="121" spans="1:25" s="46" customFormat="1" ht="63">
      <c r="A121" s="31">
        <v>116</v>
      </c>
      <c r="B121" s="32"/>
      <c r="C121" s="34" t="s">
        <v>586</v>
      </c>
      <c r="D121" s="32"/>
      <c r="E121" s="34" t="s">
        <v>583</v>
      </c>
      <c r="F121" s="5" t="s">
        <v>5</v>
      </c>
      <c r="G121" s="32"/>
      <c r="H121" s="5" t="s">
        <v>581</v>
      </c>
      <c r="I121" s="5">
        <v>2015</v>
      </c>
      <c r="J121" s="5"/>
      <c r="K121" s="5" t="s">
        <v>588</v>
      </c>
      <c r="L121" s="5" t="s">
        <v>584</v>
      </c>
      <c r="M121" s="5" t="s">
        <v>3</v>
      </c>
      <c r="N121" s="32"/>
      <c r="O121" s="5" t="s">
        <v>582</v>
      </c>
      <c r="P121" s="12" t="s">
        <v>0</v>
      </c>
      <c r="Q121" s="5" t="s">
        <v>9</v>
      </c>
      <c r="R121" s="5" t="s">
        <v>1</v>
      </c>
      <c r="S121" s="6"/>
      <c r="T121" s="31"/>
      <c r="U121" s="31" t="s">
        <v>9</v>
      </c>
      <c r="V121" s="31" t="s">
        <v>72</v>
      </c>
      <c r="W121" s="31" t="s">
        <v>9</v>
      </c>
      <c r="X121" s="5" t="s">
        <v>575</v>
      </c>
      <c r="Y121" s="53"/>
    </row>
    <row r="122" spans="1:25" s="46" customFormat="1" ht="73.5">
      <c r="A122" s="31">
        <v>117</v>
      </c>
      <c r="B122" s="6" t="s">
        <v>595</v>
      </c>
      <c r="C122" s="6" t="s">
        <v>596</v>
      </c>
      <c r="D122" s="5" t="s">
        <v>597</v>
      </c>
      <c r="E122" s="5" t="s">
        <v>598</v>
      </c>
      <c r="F122" s="5" t="s">
        <v>5</v>
      </c>
      <c r="G122" s="5" t="s">
        <v>385</v>
      </c>
      <c r="H122" s="5" t="s">
        <v>612</v>
      </c>
      <c r="I122" s="5">
        <v>2016</v>
      </c>
      <c r="J122" s="5" t="s">
        <v>613</v>
      </c>
      <c r="K122" s="5"/>
      <c r="L122" s="5" t="s">
        <v>614</v>
      </c>
      <c r="M122" s="5" t="s">
        <v>3</v>
      </c>
      <c r="N122" s="5" t="s">
        <v>444</v>
      </c>
      <c r="O122" s="5"/>
      <c r="P122" s="12" t="s">
        <v>9</v>
      </c>
      <c r="Q122" s="5" t="s">
        <v>16</v>
      </c>
      <c r="R122" s="5" t="s">
        <v>1</v>
      </c>
      <c r="S122" s="6"/>
      <c r="T122" s="31"/>
      <c r="U122" s="31" t="s">
        <v>9</v>
      </c>
      <c r="V122" s="31" t="s">
        <v>9</v>
      </c>
      <c r="W122" s="31" t="s">
        <v>9</v>
      </c>
      <c r="X122" s="32"/>
      <c r="Y122" s="53"/>
    </row>
    <row r="123" spans="1:25" s="46" customFormat="1" ht="126">
      <c r="A123" s="31">
        <v>118</v>
      </c>
      <c r="B123" s="6" t="s">
        <v>599</v>
      </c>
      <c r="C123" s="5"/>
      <c r="D123" s="5" t="s">
        <v>600</v>
      </c>
      <c r="E123" s="5"/>
      <c r="F123" s="5" t="s">
        <v>5</v>
      </c>
      <c r="G123" s="5" t="s">
        <v>108</v>
      </c>
      <c r="H123" s="5" t="s">
        <v>9</v>
      </c>
      <c r="I123" s="5">
        <v>2016</v>
      </c>
      <c r="J123" s="5" t="s">
        <v>615</v>
      </c>
      <c r="K123" s="5"/>
      <c r="L123" s="5" t="s">
        <v>563</v>
      </c>
      <c r="M123" s="5" t="s">
        <v>3</v>
      </c>
      <c r="N123" s="5" t="s">
        <v>112</v>
      </c>
      <c r="O123" s="5"/>
      <c r="P123" s="12" t="s">
        <v>9</v>
      </c>
      <c r="Q123" s="5" t="s">
        <v>16</v>
      </c>
      <c r="R123" s="5" t="s">
        <v>1</v>
      </c>
      <c r="S123" s="6"/>
      <c r="T123" s="31"/>
      <c r="U123" s="31" t="s">
        <v>9</v>
      </c>
      <c r="V123" s="31" t="s">
        <v>9</v>
      </c>
      <c r="W123" s="31" t="s">
        <v>9</v>
      </c>
      <c r="X123" s="32"/>
      <c r="Y123" s="53"/>
    </row>
    <row r="124" spans="1:25" s="46" customFormat="1" ht="105">
      <c r="A124" s="31">
        <v>119</v>
      </c>
      <c r="B124" s="6" t="s">
        <v>599</v>
      </c>
      <c r="C124" s="32"/>
      <c r="D124" s="5" t="s">
        <v>601</v>
      </c>
      <c r="E124" s="32"/>
      <c r="F124" s="5" t="s">
        <v>18</v>
      </c>
      <c r="G124" s="5" t="s">
        <v>278</v>
      </c>
      <c r="H124" s="5" t="s">
        <v>435</v>
      </c>
      <c r="I124" s="5">
        <v>2016</v>
      </c>
      <c r="J124" s="5" t="s">
        <v>849</v>
      </c>
      <c r="K124" s="5"/>
      <c r="L124" s="5" t="s">
        <v>437</v>
      </c>
      <c r="M124" s="5" t="s">
        <v>3</v>
      </c>
      <c r="N124" s="5" t="s">
        <v>136</v>
      </c>
      <c r="O124" s="5"/>
      <c r="P124" s="12" t="s">
        <v>9</v>
      </c>
      <c r="Q124" s="5" t="s">
        <v>16</v>
      </c>
      <c r="R124" s="5" t="s">
        <v>9</v>
      </c>
      <c r="S124" s="6">
        <v>1</v>
      </c>
      <c r="T124" s="31"/>
      <c r="U124" s="31" t="s">
        <v>9</v>
      </c>
      <c r="V124" s="31" t="s">
        <v>9</v>
      </c>
      <c r="W124" s="31" t="s">
        <v>9</v>
      </c>
      <c r="X124" s="54" t="s">
        <v>593</v>
      </c>
      <c r="Y124" s="53"/>
    </row>
    <row r="125" spans="1:25" s="46" customFormat="1" ht="105">
      <c r="A125" s="31">
        <v>120</v>
      </c>
      <c r="B125" s="6" t="s">
        <v>599</v>
      </c>
      <c r="C125" s="5"/>
      <c r="D125" s="5" t="s">
        <v>602</v>
      </c>
      <c r="E125" s="5"/>
      <c r="F125" s="5" t="s">
        <v>18</v>
      </c>
      <c r="G125" s="5" t="s">
        <v>278</v>
      </c>
      <c r="H125" s="5" t="s">
        <v>435</v>
      </c>
      <c r="I125" s="5">
        <v>2016</v>
      </c>
      <c r="J125" s="5" t="s">
        <v>850</v>
      </c>
      <c r="K125" s="5"/>
      <c r="L125" s="5" t="s">
        <v>437</v>
      </c>
      <c r="M125" s="5" t="s">
        <v>3</v>
      </c>
      <c r="N125" s="5" t="s">
        <v>136</v>
      </c>
      <c r="O125" s="5"/>
      <c r="P125" s="12" t="s">
        <v>9</v>
      </c>
      <c r="Q125" s="5" t="s">
        <v>16</v>
      </c>
      <c r="R125" s="5" t="s">
        <v>9</v>
      </c>
      <c r="S125" s="6">
        <v>1</v>
      </c>
      <c r="T125" s="31"/>
      <c r="U125" s="31" t="s">
        <v>9</v>
      </c>
      <c r="V125" s="31" t="s">
        <v>9</v>
      </c>
      <c r="W125" s="31" t="s">
        <v>9</v>
      </c>
      <c r="X125" s="54" t="s">
        <v>593</v>
      </c>
      <c r="Y125" s="53"/>
    </row>
    <row r="126" spans="1:25" s="46" customFormat="1" ht="136.5">
      <c r="A126" s="31">
        <v>121</v>
      </c>
      <c r="B126" s="6" t="s">
        <v>599</v>
      </c>
      <c r="C126" s="5"/>
      <c r="D126" s="5" t="s">
        <v>603</v>
      </c>
      <c r="E126" s="5"/>
      <c r="F126" s="5" t="s">
        <v>18</v>
      </c>
      <c r="G126" s="5" t="s">
        <v>616</v>
      </c>
      <c r="H126" s="5" t="s">
        <v>617</v>
      </c>
      <c r="I126" s="5">
        <v>2016</v>
      </c>
      <c r="J126" s="5" t="s">
        <v>618</v>
      </c>
      <c r="K126" s="5"/>
      <c r="L126" s="5" t="s">
        <v>619</v>
      </c>
      <c r="M126" s="5" t="s">
        <v>3</v>
      </c>
      <c r="N126" s="5" t="s">
        <v>548</v>
      </c>
      <c r="O126" s="5"/>
      <c r="P126" s="12" t="s">
        <v>9</v>
      </c>
      <c r="Q126" s="5" t="s">
        <v>9</v>
      </c>
      <c r="R126" s="5" t="s">
        <v>9</v>
      </c>
      <c r="S126" s="6">
        <v>1</v>
      </c>
      <c r="T126" s="31"/>
      <c r="U126" s="31" t="s">
        <v>9</v>
      </c>
      <c r="V126" s="31" t="s">
        <v>9</v>
      </c>
      <c r="W126" s="31" t="s">
        <v>9</v>
      </c>
      <c r="X126" s="32"/>
      <c r="Y126" s="53"/>
    </row>
    <row r="127" spans="1:25" s="46" customFormat="1" ht="136.5">
      <c r="A127" s="31">
        <v>122</v>
      </c>
      <c r="B127" s="6" t="s">
        <v>599</v>
      </c>
      <c r="C127" s="5"/>
      <c r="D127" s="5" t="s">
        <v>604</v>
      </c>
      <c r="E127" s="5"/>
      <c r="F127" s="5" t="s">
        <v>18</v>
      </c>
      <c r="G127" s="5" t="s">
        <v>616</v>
      </c>
      <c r="H127" s="5" t="s">
        <v>617</v>
      </c>
      <c r="I127" s="5">
        <v>2016</v>
      </c>
      <c r="J127" s="5" t="s">
        <v>620</v>
      </c>
      <c r="K127" s="5"/>
      <c r="L127" s="5" t="s">
        <v>619</v>
      </c>
      <c r="M127" s="5" t="s">
        <v>3</v>
      </c>
      <c r="N127" s="5" t="s">
        <v>548</v>
      </c>
      <c r="O127" s="5"/>
      <c r="P127" s="12" t="s">
        <v>9</v>
      </c>
      <c r="Q127" s="5" t="s">
        <v>9</v>
      </c>
      <c r="R127" s="5" t="s">
        <v>9</v>
      </c>
      <c r="S127" s="6">
        <v>1</v>
      </c>
      <c r="T127" s="31"/>
      <c r="U127" s="31" t="s">
        <v>9</v>
      </c>
      <c r="V127" s="31" t="s">
        <v>9</v>
      </c>
      <c r="W127" s="31" t="s">
        <v>9</v>
      </c>
      <c r="X127" s="32"/>
      <c r="Y127" s="53"/>
    </row>
    <row r="128" spans="1:25" s="46" customFormat="1" ht="105">
      <c r="A128" s="31">
        <v>123</v>
      </c>
      <c r="B128" s="6" t="s">
        <v>605</v>
      </c>
      <c r="C128" s="5"/>
      <c r="D128" s="5" t="s">
        <v>606</v>
      </c>
      <c r="E128" s="5"/>
      <c r="F128" s="5" t="s">
        <v>18</v>
      </c>
      <c r="G128" s="5" t="s">
        <v>278</v>
      </c>
      <c r="H128" s="5" t="s">
        <v>435</v>
      </c>
      <c r="I128" s="5">
        <v>2016</v>
      </c>
      <c r="J128" s="5" t="s">
        <v>851</v>
      </c>
      <c r="K128" s="5"/>
      <c r="L128" s="5" t="s">
        <v>437</v>
      </c>
      <c r="M128" s="5" t="s">
        <v>3</v>
      </c>
      <c r="N128" s="5" t="s">
        <v>136</v>
      </c>
      <c r="O128" s="5"/>
      <c r="P128" s="12" t="s">
        <v>9</v>
      </c>
      <c r="Q128" s="5" t="s">
        <v>16</v>
      </c>
      <c r="R128" s="5" t="s">
        <v>9</v>
      </c>
      <c r="S128" s="6">
        <v>1</v>
      </c>
      <c r="T128" s="31"/>
      <c r="U128" s="31" t="s">
        <v>9</v>
      </c>
      <c r="V128" s="31" t="s">
        <v>9</v>
      </c>
      <c r="W128" s="31" t="s">
        <v>9</v>
      </c>
      <c r="X128" s="54" t="s">
        <v>593</v>
      </c>
      <c r="Y128" s="53"/>
    </row>
    <row r="129" spans="1:25" s="46" customFormat="1" ht="105">
      <c r="A129" s="31">
        <v>124</v>
      </c>
      <c r="B129" s="6" t="s">
        <v>605</v>
      </c>
      <c r="C129" s="5"/>
      <c r="D129" s="5" t="s">
        <v>607</v>
      </c>
      <c r="E129" s="5"/>
      <c r="F129" s="5" t="s">
        <v>18</v>
      </c>
      <c r="G129" s="5" t="s">
        <v>278</v>
      </c>
      <c r="H129" s="5" t="s">
        <v>435</v>
      </c>
      <c r="I129" s="5">
        <v>2016</v>
      </c>
      <c r="J129" s="5" t="s">
        <v>852</v>
      </c>
      <c r="K129" s="5"/>
      <c r="L129" s="5" t="s">
        <v>437</v>
      </c>
      <c r="M129" s="5" t="s">
        <v>3</v>
      </c>
      <c r="N129" s="5" t="s">
        <v>136</v>
      </c>
      <c r="O129" s="5"/>
      <c r="P129" s="12" t="s">
        <v>9</v>
      </c>
      <c r="Q129" s="5" t="s">
        <v>16</v>
      </c>
      <c r="R129" s="5" t="s">
        <v>9</v>
      </c>
      <c r="S129" s="6">
        <v>1</v>
      </c>
      <c r="T129" s="31"/>
      <c r="U129" s="31" t="s">
        <v>9</v>
      </c>
      <c r="V129" s="31" t="s">
        <v>9</v>
      </c>
      <c r="W129" s="31" t="s">
        <v>9</v>
      </c>
      <c r="X129" s="54" t="s">
        <v>593</v>
      </c>
      <c r="Y129" s="53"/>
    </row>
    <row r="130" spans="1:25" s="46" customFormat="1" ht="168">
      <c r="A130" s="31">
        <v>125</v>
      </c>
      <c r="B130" s="6" t="s">
        <v>608</v>
      </c>
      <c r="C130" s="33"/>
      <c r="D130" s="5" t="s">
        <v>609</v>
      </c>
      <c r="E130" s="5"/>
      <c r="F130" s="5" t="s">
        <v>18</v>
      </c>
      <c r="G130" s="5" t="s">
        <v>628</v>
      </c>
      <c r="H130" s="5" t="s">
        <v>9</v>
      </c>
      <c r="I130" s="5">
        <v>2016</v>
      </c>
      <c r="J130" s="5" t="s">
        <v>621</v>
      </c>
      <c r="K130" s="5"/>
      <c r="L130" s="5" t="s">
        <v>622</v>
      </c>
      <c r="M130" s="5" t="s">
        <v>3</v>
      </c>
      <c r="N130" s="5" t="s">
        <v>623</v>
      </c>
      <c r="O130" s="5"/>
      <c r="P130" s="12" t="s">
        <v>9</v>
      </c>
      <c r="Q130" s="5" t="s">
        <v>16</v>
      </c>
      <c r="R130" s="5" t="s">
        <v>9</v>
      </c>
      <c r="S130" s="6">
        <v>1</v>
      </c>
      <c r="T130" s="31"/>
      <c r="U130" s="31" t="s">
        <v>9</v>
      </c>
      <c r="V130" s="31" t="s">
        <v>9</v>
      </c>
      <c r="W130" s="31" t="s">
        <v>9</v>
      </c>
      <c r="X130" s="32"/>
      <c r="Y130" s="53"/>
    </row>
    <row r="131" spans="1:25" s="46" customFormat="1" ht="105">
      <c r="A131" s="31">
        <v>126</v>
      </c>
      <c r="B131" s="6" t="s">
        <v>608</v>
      </c>
      <c r="C131" s="33"/>
      <c r="D131" s="5" t="s">
        <v>610</v>
      </c>
      <c r="E131" s="5"/>
      <c r="F131" s="5" t="s">
        <v>18</v>
      </c>
      <c r="G131" s="5" t="s">
        <v>278</v>
      </c>
      <c r="H131" s="5" t="s">
        <v>435</v>
      </c>
      <c r="I131" s="5">
        <v>2016</v>
      </c>
      <c r="J131" s="5" t="s">
        <v>853</v>
      </c>
      <c r="K131" s="5"/>
      <c r="L131" s="5" t="s">
        <v>437</v>
      </c>
      <c r="M131" s="5" t="s">
        <v>3</v>
      </c>
      <c r="N131" s="5" t="s">
        <v>136</v>
      </c>
      <c r="O131" s="5"/>
      <c r="P131" s="12" t="s">
        <v>9</v>
      </c>
      <c r="Q131" s="5" t="s">
        <v>16</v>
      </c>
      <c r="R131" s="5" t="s">
        <v>9</v>
      </c>
      <c r="S131" s="6">
        <v>1</v>
      </c>
      <c r="T131" s="31"/>
      <c r="U131" s="31" t="s">
        <v>9</v>
      </c>
      <c r="V131" s="31" t="s">
        <v>9</v>
      </c>
      <c r="W131" s="31" t="s">
        <v>9</v>
      </c>
      <c r="X131" s="54" t="s">
        <v>593</v>
      </c>
      <c r="Y131" s="53"/>
    </row>
    <row r="132" spans="1:25" s="46" customFormat="1" ht="105">
      <c r="A132" s="31">
        <v>127</v>
      </c>
      <c r="B132" s="6" t="s">
        <v>608</v>
      </c>
      <c r="C132" s="5"/>
      <c r="D132" s="5" t="s">
        <v>611</v>
      </c>
      <c r="E132" s="5"/>
      <c r="F132" s="5" t="s">
        <v>18</v>
      </c>
      <c r="G132" s="5" t="s">
        <v>278</v>
      </c>
      <c r="H132" s="5" t="s">
        <v>435</v>
      </c>
      <c r="I132" s="5">
        <v>2016</v>
      </c>
      <c r="J132" s="5" t="s">
        <v>854</v>
      </c>
      <c r="K132" s="5"/>
      <c r="L132" s="5" t="s">
        <v>437</v>
      </c>
      <c r="M132" s="5" t="s">
        <v>3</v>
      </c>
      <c r="N132" s="5" t="s">
        <v>136</v>
      </c>
      <c r="O132" s="5"/>
      <c r="P132" s="12" t="s">
        <v>9</v>
      </c>
      <c r="Q132" s="5" t="s">
        <v>16</v>
      </c>
      <c r="R132" s="5" t="s">
        <v>9</v>
      </c>
      <c r="S132" s="6">
        <v>1</v>
      </c>
      <c r="T132" s="31"/>
      <c r="U132" s="31" t="s">
        <v>9</v>
      </c>
      <c r="V132" s="31" t="s">
        <v>9</v>
      </c>
      <c r="W132" s="31" t="s">
        <v>9</v>
      </c>
      <c r="X132" s="54" t="s">
        <v>593</v>
      </c>
      <c r="Y132" s="53"/>
    </row>
    <row r="133" spans="1:25" s="46" customFormat="1" ht="73.5">
      <c r="A133" s="31">
        <v>128</v>
      </c>
      <c r="B133" s="6" t="s">
        <v>661</v>
      </c>
      <c r="C133" s="32"/>
      <c r="D133" s="5" t="s">
        <v>662</v>
      </c>
      <c r="E133" s="5"/>
      <c r="F133" s="5" t="s">
        <v>5</v>
      </c>
      <c r="G133" s="5" t="s">
        <v>712</v>
      </c>
      <c r="H133" s="5"/>
      <c r="I133" s="5">
        <v>2016</v>
      </c>
      <c r="J133" s="5" t="s">
        <v>713</v>
      </c>
      <c r="K133" s="5"/>
      <c r="L133" s="5" t="s">
        <v>714</v>
      </c>
      <c r="M133" s="5" t="s">
        <v>4</v>
      </c>
      <c r="N133" s="5" t="s">
        <v>756</v>
      </c>
      <c r="O133" s="5"/>
      <c r="P133" s="12" t="s">
        <v>0</v>
      </c>
      <c r="Q133" s="5" t="s">
        <v>16</v>
      </c>
      <c r="R133" s="5" t="s">
        <v>1</v>
      </c>
      <c r="S133" s="6"/>
      <c r="T133" s="31"/>
      <c r="U133" s="31" t="s">
        <v>68</v>
      </c>
      <c r="V133" s="31" t="s">
        <v>72</v>
      </c>
      <c r="W133" s="31" t="s">
        <v>9</v>
      </c>
      <c r="X133" s="32"/>
      <c r="Y133" s="53"/>
    </row>
    <row r="134" spans="1:25" s="46" customFormat="1" ht="105">
      <c r="A134" s="31">
        <v>129</v>
      </c>
      <c r="B134" s="6" t="s">
        <v>663</v>
      </c>
      <c r="C134" s="6"/>
      <c r="D134" s="5" t="s">
        <v>664</v>
      </c>
      <c r="E134" s="5"/>
      <c r="F134" s="5" t="s">
        <v>18</v>
      </c>
      <c r="G134" s="5" t="s">
        <v>278</v>
      </c>
      <c r="H134" s="5" t="s">
        <v>435</v>
      </c>
      <c r="I134" s="5">
        <v>2016</v>
      </c>
      <c r="J134" s="5" t="s">
        <v>715</v>
      </c>
      <c r="K134" s="5"/>
      <c r="L134" s="5" t="s">
        <v>437</v>
      </c>
      <c r="M134" s="5" t="s">
        <v>3</v>
      </c>
      <c r="N134" s="5" t="s">
        <v>136</v>
      </c>
      <c r="O134" s="5"/>
      <c r="P134" s="12" t="s">
        <v>9</v>
      </c>
      <c r="Q134" s="5" t="s">
        <v>16</v>
      </c>
      <c r="R134" s="5" t="s">
        <v>9</v>
      </c>
      <c r="S134" s="6">
        <v>1</v>
      </c>
      <c r="T134" s="31"/>
      <c r="U134" s="31" t="s">
        <v>9</v>
      </c>
      <c r="V134" s="31" t="s">
        <v>9</v>
      </c>
      <c r="W134" s="31" t="s">
        <v>9</v>
      </c>
      <c r="X134" s="54" t="s">
        <v>593</v>
      </c>
      <c r="Y134" s="53"/>
    </row>
    <row r="135" spans="1:25" s="46" customFormat="1" ht="63">
      <c r="A135" s="31">
        <v>130</v>
      </c>
      <c r="B135" s="6" t="s">
        <v>665</v>
      </c>
      <c r="C135" s="6"/>
      <c r="D135" s="5" t="s">
        <v>666</v>
      </c>
      <c r="E135" s="5"/>
      <c r="F135" s="5" t="s">
        <v>18</v>
      </c>
      <c r="G135" s="5" t="s">
        <v>763</v>
      </c>
      <c r="H135" s="5"/>
      <c r="I135" s="5">
        <v>2016</v>
      </c>
      <c r="J135" s="5" t="s">
        <v>764</v>
      </c>
      <c r="K135" s="5"/>
      <c r="L135" s="5" t="s">
        <v>716</v>
      </c>
      <c r="M135" s="5" t="s">
        <v>3</v>
      </c>
      <c r="N135" s="5" t="s">
        <v>9</v>
      </c>
      <c r="O135" s="5"/>
      <c r="P135" s="12" t="s">
        <v>9</v>
      </c>
      <c r="Q135" s="5" t="s">
        <v>9</v>
      </c>
      <c r="R135" s="5" t="s">
        <v>9</v>
      </c>
      <c r="S135" s="6" t="s">
        <v>47</v>
      </c>
      <c r="T135" s="31"/>
      <c r="U135" s="31" t="s">
        <v>9</v>
      </c>
      <c r="V135" s="31" t="s">
        <v>9</v>
      </c>
      <c r="W135" s="31" t="s">
        <v>9</v>
      </c>
      <c r="X135" s="32"/>
      <c r="Y135" s="53"/>
    </row>
    <row r="136" spans="1:25" s="46" customFormat="1" ht="73.5">
      <c r="A136" s="31">
        <v>131</v>
      </c>
      <c r="B136" s="6" t="s">
        <v>767</v>
      </c>
      <c r="C136" s="6"/>
      <c r="D136" s="5" t="s">
        <v>667</v>
      </c>
      <c r="E136" s="5"/>
      <c r="F136" s="5" t="s">
        <v>18</v>
      </c>
      <c r="G136" s="5" t="s">
        <v>717</v>
      </c>
      <c r="H136" s="5"/>
      <c r="I136" s="5">
        <v>2016</v>
      </c>
      <c r="J136" s="5" t="s">
        <v>766</v>
      </c>
      <c r="K136" s="5"/>
      <c r="L136" s="5" t="s">
        <v>769</v>
      </c>
      <c r="M136" s="5" t="s">
        <v>4</v>
      </c>
      <c r="N136" s="5" t="s">
        <v>9</v>
      </c>
      <c r="O136" s="5"/>
      <c r="P136" s="12" t="s">
        <v>9</v>
      </c>
      <c r="Q136" s="5" t="s">
        <v>9</v>
      </c>
      <c r="R136" s="5" t="s">
        <v>9</v>
      </c>
      <c r="S136" s="6">
        <v>1</v>
      </c>
      <c r="T136" s="31"/>
      <c r="U136" s="31" t="s">
        <v>9</v>
      </c>
      <c r="V136" s="31" t="s">
        <v>9</v>
      </c>
      <c r="W136" s="31" t="s">
        <v>9</v>
      </c>
      <c r="X136" s="31" t="s">
        <v>768</v>
      </c>
      <c r="Y136" s="53"/>
    </row>
    <row r="137" spans="1:25" s="46" customFormat="1" ht="108">
      <c r="A137" s="31">
        <v>132</v>
      </c>
      <c r="B137" s="6" t="s">
        <v>767</v>
      </c>
      <c r="C137" s="6"/>
      <c r="D137" s="5" t="s">
        <v>668</v>
      </c>
      <c r="E137" s="5"/>
      <c r="F137" s="5" t="s">
        <v>18</v>
      </c>
      <c r="G137" s="5" t="s">
        <v>717</v>
      </c>
      <c r="H137" s="5"/>
      <c r="I137" s="5">
        <v>2016</v>
      </c>
      <c r="J137" s="5" t="s">
        <v>779</v>
      </c>
      <c r="K137" s="5"/>
      <c r="L137" s="5" t="s">
        <v>769</v>
      </c>
      <c r="M137" s="5" t="s">
        <v>4</v>
      </c>
      <c r="N137" s="5" t="s">
        <v>9</v>
      </c>
      <c r="O137" s="5"/>
      <c r="P137" s="12" t="s">
        <v>9</v>
      </c>
      <c r="Q137" s="5" t="s">
        <v>9</v>
      </c>
      <c r="R137" s="5" t="s">
        <v>9</v>
      </c>
      <c r="S137" s="6">
        <v>1</v>
      </c>
      <c r="T137" s="31"/>
      <c r="U137" s="31" t="s">
        <v>9</v>
      </c>
      <c r="V137" s="31" t="s">
        <v>9</v>
      </c>
      <c r="W137" s="31" t="s">
        <v>9</v>
      </c>
      <c r="X137" s="31" t="s">
        <v>780</v>
      </c>
      <c r="Y137" s="53"/>
    </row>
    <row r="138" spans="1:25" s="46" customFormat="1" ht="178.5">
      <c r="A138" s="31">
        <v>133</v>
      </c>
      <c r="B138" s="6" t="s">
        <v>665</v>
      </c>
      <c r="C138" s="6"/>
      <c r="D138" s="5" t="s">
        <v>765</v>
      </c>
      <c r="E138" s="5"/>
      <c r="F138" s="5" t="s">
        <v>18</v>
      </c>
      <c r="G138" s="5" t="s">
        <v>800</v>
      </c>
      <c r="H138" s="5" t="s">
        <v>9</v>
      </c>
      <c r="I138" s="5">
        <v>2016</v>
      </c>
      <c r="J138" s="5" t="s">
        <v>718</v>
      </c>
      <c r="K138" s="5"/>
      <c r="L138" s="5" t="s">
        <v>418</v>
      </c>
      <c r="M138" s="5" t="s">
        <v>3</v>
      </c>
      <c r="N138" s="5" t="s">
        <v>9</v>
      </c>
      <c r="O138" s="5"/>
      <c r="P138" s="12" t="s">
        <v>9</v>
      </c>
      <c r="Q138" s="5" t="s">
        <v>16</v>
      </c>
      <c r="R138" s="5" t="s">
        <v>9</v>
      </c>
      <c r="S138" s="6">
        <v>1</v>
      </c>
      <c r="T138" s="31"/>
      <c r="U138" s="31" t="s">
        <v>9</v>
      </c>
      <c r="V138" s="31" t="s">
        <v>9</v>
      </c>
      <c r="W138" s="31" t="s">
        <v>9</v>
      </c>
      <c r="X138" s="54" t="s">
        <v>770</v>
      </c>
      <c r="Y138" s="53"/>
    </row>
    <row r="139" spans="1:25" s="46" customFormat="1" ht="231">
      <c r="A139" s="31">
        <v>134</v>
      </c>
      <c r="B139" s="6" t="s">
        <v>669</v>
      </c>
      <c r="C139" s="5"/>
      <c r="D139" s="5" t="s">
        <v>670</v>
      </c>
      <c r="E139" s="5"/>
      <c r="F139" s="5" t="s">
        <v>18</v>
      </c>
      <c r="G139" s="5" t="s">
        <v>771</v>
      </c>
      <c r="H139" s="5" t="s">
        <v>9</v>
      </c>
      <c r="I139" s="5">
        <v>2016</v>
      </c>
      <c r="J139" s="5" t="s">
        <v>719</v>
      </c>
      <c r="K139" s="5"/>
      <c r="L139" s="5" t="s">
        <v>720</v>
      </c>
      <c r="M139" s="5" t="s">
        <v>3</v>
      </c>
      <c r="N139" s="5" t="s">
        <v>772</v>
      </c>
      <c r="O139" s="5"/>
      <c r="P139" s="12" t="s">
        <v>9</v>
      </c>
      <c r="Q139" s="5" t="s">
        <v>16</v>
      </c>
      <c r="R139" s="5" t="s">
        <v>9</v>
      </c>
      <c r="S139" s="6">
        <v>1</v>
      </c>
      <c r="T139" s="31"/>
      <c r="U139" s="31" t="s">
        <v>9</v>
      </c>
      <c r="V139" s="31" t="s">
        <v>9</v>
      </c>
      <c r="W139" s="31" t="s">
        <v>9</v>
      </c>
      <c r="X139" s="54" t="s">
        <v>591</v>
      </c>
      <c r="Y139" s="53"/>
    </row>
    <row r="140" spans="1:25" s="46" customFormat="1" ht="157.5">
      <c r="A140" s="31">
        <v>135</v>
      </c>
      <c r="B140" s="6" t="s">
        <v>669</v>
      </c>
      <c r="C140" s="5"/>
      <c r="D140" s="5" t="s">
        <v>671</v>
      </c>
      <c r="E140" s="5"/>
      <c r="F140" s="5" t="s">
        <v>18</v>
      </c>
      <c r="G140" s="5" t="s">
        <v>721</v>
      </c>
      <c r="H140" s="5"/>
      <c r="I140" s="5">
        <v>2016</v>
      </c>
      <c r="J140" s="5" t="s">
        <v>722</v>
      </c>
      <c r="K140" s="5"/>
      <c r="L140" s="5" t="s">
        <v>775</v>
      </c>
      <c r="M140" s="5" t="s">
        <v>3</v>
      </c>
      <c r="N140" s="5" t="s">
        <v>774</v>
      </c>
      <c r="O140" s="5"/>
      <c r="P140" s="12" t="s">
        <v>9</v>
      </c>
      <c r="Q140" s="5" t="s">
        <v>16</v>
      </c>
      <c r="R140" s="5" t="s">
        <v>9</v>
      </c>
      <c r="S140" s="6">
        <v>1</v>
      </c>
      <c r="T140" s="31"/>
      <c r="U140" s="31" t="s">
        <v>9</v>
      </c>
      <c r="V140" s="31" t="s">
        <v>9</v>
      </c>
      <c r="W140" s="31" t="s">
        <v>9</v>
      </c>
      <c r="X140" s="54" t="s">
        <v>773</v>
      </c>
      <c r="Y140" s="53"/>
    </row>
    <row r="141" spans="1:25" s="46" customFormat="1" ht="105">
      <c r="A141" s="31">
        <v>136</v>
      </c>
      <c r="B141" s="29" t="s">
        <v>672</v>
      </c>
      <c r="C141" s="32"/>
      <c r="D141" s="5" t="s">
        <v>673</v>
      </c>
      <c r="E141" s="32"/>
      <c r="F141" s="5" t="s">
        <v>5</v>
      </c>
      <c r="G141" s="5" t="s">
        <v>723</v>
      </c>
      <c r="H141" s="5" t="s">
        <v>724</v>
      </c>
      <c r="I141" s="5">
        <v>2016</v>
      </c>
      <c r="J141" s="5" t="s">
        <v>725</v>
      </c>
      <c r="K141" s="5"/>
      <c r="L141" s="5" t="s">
        <v>726</v>
      </c>
      <c r="M141" s="5" t="s">
        <v>3</v>
      </c>
      <c r="N141" s="5" t="s">
        <v>757</v>
      </c>
      <c r="O141" s="5" t="s">
        <v>758</v>
      </c>
      <c r="P141" s="12" t="s">
        <v>9</v>
      </c>
      <c r="Q141" s="5" t="s">
        <v>16</v>
      </c>
      <c r="R141" s="5" t="s">
        <v>1</v>
      </c>
      <c r="S141" s="6"/>
      <c r="T141" s="31"/>
      <c r="U141" s="31" t="s">
        <v>9</v>
      </c>
      <c r="V141" s="31" t="s">
        <v>9</v>
      </c>
      <c r="W141" s="31" t="s">
        <v>9</v>
      </c>
      <c r="X141" s="32"/>
      <c r="Y141" s="53"/>
    </row>
    <row r="142" spans="1:25" s="46" customFormat="1" ht="52.5">
      <c r="A142" s="31">
        <v>137</v>
      </c>
      <c r="B142" s="6" t="s">
        <v>674</v>
      </c>
      <c r="C142" s="6"/>
      <c r="D142" s="5" t="s">
        <v>675</v>
      </c>
      <c r="E142" s="5"/>
      <c r="F142" s="5" t="s">
        <v>5</v>
      </c>
      <c r="G142" s="5" t="s">
        <v>727</v>
      </c>
      <c r="H142" s="5"/>
      <c r="I142" s="5">
        <v>2016</v>
      </c>
      <c r="J142" s="5" t="s">
        <v>728</v>
      </c>
      <c r="K142" s="5"/>
      <c r="L142" s="5" t="s">
        <v>729</v>
      </c>
      <c r="M142" s="5" t="s">
        <v>4</v>
      </c>
      <c r="N142" s="5"/>
      <c r="O142" s="5" t="s">
        <v>759</v>
      </c>
      <c r="P142" s="12" t="s">
        <v>9</v>
      </c>
      <c r="Q142" s="5" t="s">
        <v>9</v>
      </c>
      <c r="R142" s="5" t="s">
        <v>1</v>
      </c>
      <c r="S142" s="6"/>
      <c r="T142" s="31"/>
      <c r="U142" s="31" t="s">
        <v>9</v>
      </c>
      <c r="V142" s="31" t="s">
        <v>9</v>
      </c>
      <c r="W142" s="31" t="s">
        <v>9</v>
      </c>
      <c r="X142" s="32"/>
      <c r="Y142" s="53"/>
    </row>
    <row r="143" spans="1:25" s="46" customFormat="1" ht="147">
      <c r="A143" s="31">
        <v>138</v>
      </c>
      <c r="B143" s="10" t="s">
        <v>676</v>
      </c>
      <c r="C143" s="10"/>
      <c r="D143" s="5" t="s">
        <v>677</v>
      </c>
      <c r="E143" s="5"/>
      <c r="F143" s="5" t="s">
        <v>18</v>
      </c>
      <c r="G143" s="5" t="s">
        <v>776</v>
      </c>
      <c r="H143" s="5"/>
      <c r="I143" s="5">
        <v>2016</v>
      </c>
      <c r="J143" s="5" t="s">
        <v>730</v>
      </c>
      <c r="K143" s="5"/>
      <c r="L143" s="5" t="s">
        <v>731</v>
      </c>
      <c r="M143" s="5" t="s">
        <v>4</v>
      </c>
      <c r="N143" s="5"/>
      <c r="O143" s="5" t="s">
        <v>777</v>
      </c>
      <c r="P143" s="12" t="s">
        <v>9</v>
      </c>
      <c r="Q143" s="5" t="s">
        <v>9</v>
      </c>
      <c r="R143" s="5" t="s">
        <v>9</v>
      </c>
      <c r="S143" s="6">
        <v>1</v>
      </c>
      <c r="T143" s="31"/>
      <c r="U143" s="31" t="s">
        <v>9</v>
      </c>
      <c r="V143" s="31" t="s">
        <v>9</v>
      </c>
      <c r="W143" s="31" t="s">
        <v>9</v>
      </c>
      <c r="X143" s="32" t="s">
        <v>778</v>
      </c>
      <c r="Y143" s="53"/>
    </row>
    <row r="144" spans="1:25" s="46" customFormat="1" ht="84">
      <c r="A144" s="31">
        <v>139</v>
      </c>
      <c r="B144" s="6" t="s">
        <v>678</v>
      </c>
      <c r="C144" s="5" t="s">
        <v>789</v>
      </c>
      <c r="D144" s="5" t="s">
        <v>679</v>
      </c>
      <c r="E144" s="5" t="s">
        <v>783</v>
      </c>
      <c r="F144" s="5" t="s">
        <v>5</v>
      </c>
      <c r="G144" s="5" t="s">
        <v>84</v>
      </c>
      <c r="H144" s="5" t="s">
        <v>463</v>
      </c>
      <c r="I144" s="5">
        <v>2016</v>
      </c>
      <c r="J144" s="5" t="s">
        <v>732</v>
      </c>
      <c r="K144" s="5"/>
      <c r="L144" s="5" t="s">
        <v>391</v>
      </c>
      <c r="M144" s="5" t="s">
        <v>3</v>
      </c>
      <c r="N144" s="5" t="s">
        <v>447</v>
      </c>
      <c r="O144" s="5"/>
      <c r="P144" s="12" t="s">
        <v>9</v>
      </c>
      <c r="Q144" s="5" t="s">
        <v>16</v>
      </c>
      <c r="R144" s="5" t="s">
        <v>1</v>
      </c>
      <c r="S144" s="6"/>
      <c r="T144" s="31"/>
      <c r="U144" s="31" t="s">
        <v>9</v>
      </c>
      <c r="V144" s="31" t="s">
        <v>9</v>
      </c>
      <c r="W144" s="31" t="s">
        <v>9</v>
      </c>
      <c r="X144" s="32"/>
      <c r="Y144" s="53"/>
    </row>
    <row r="145" spans="1:25" s="46" customFormat="1" ht="147">
      <c r="A145" s="31">
        <v>140</v>
      </c>
      <c r="B145" s="6" t="s">
        <v>680</v>
      </c>
      <c r="C145" s="5"/>
      <c r="D145" s="5" t="s">
        <v>681</v>
      </c>
      <c r="E145" s="5"/>
      <c r="F145" s="5" t="s">
        <v>18</v>
      </c>
      <c r="G145" s="5" t="s">
        <v>776</v>
      </c>
      <c r="H145" s="32"/>
      <c r="I145" s="5">
        <v>2016</v>
      </c>
      <c r="J145" s="5" t="s">
        <v>733</v>
      </c>
      <c r="K145" s="5"/>
      <c r="L145" s="5" t="s">
        <v>731</v>
      </c>
      <c r="M145" s="5" t="s">
        <v>4</v>
      </c>
      <c r="N145" s="5"/>
      <c r="O145" s="5" t="s">
        <v>777</v>
      </c>
      <c r="P145" s="12" t="s">
        <v>9</v>
      </c>
      <c r="Q145" s="5" t="s">
        <v>9</v>
      </c>
      <c r="R145" s="5" t="s">
        <v>9</v>
      </c>
      <c r="S145" s="6">
        <v>1</v>
      </c>
      <c r="T145" s="31"/>
      <c r="U145" s="31" t="s">
        <v>9</v>
      </c>
      <c r="V145" s="31" t="s">
        <v>9</v>
      </c>
      <c r="W145" s="31" t="s">
        <v>9</v>
      </c>
      <c r="X145" s="32"/>
      <c r="Y145" s="53"/>
    </row>
    <row r="146" spans="1:25" s="46" customFormat="1" ht="131.25" customHeight="1">
      <c r="A146" s="31">
        <v>141</v>
      </c>
      <c r="B146" s="5" t="s">
        <v>791</v>
      </c>
      <c r="C146" s="5"/>
      <c r="D146" s="5" t="s">
        <v>682</v>
      </c>
      <c r="E146" s="5"/>
      <c r="F146" s="5" t="s">
        <v>18</v>
      </c>
      <c r="G146" s="5" t="s">
        <v>734</v>
      </c>
      <c r="H146" s="5"/>
      <c r="I146" s="5">
        <v>2016</v>
      </c>
      <c r="J146" s="5" t="s">
        <v>790</v>
      </c>
      <c r="K146" s="5"/>
      <c r="L146" s="5" t="s">
        <v>735</v>
      </c>
      <c r="M146" s="5" t="s">
        <v>4</v>
      </c>
      <c r="N146" s="5"/>
      <c r="O146" s="5" t="s">
        <v>9</v>
      </c>
      <c r="P146" s="12" t="s">
        <v>9</v>
      </c>
      <c r="Q146" s="5" t="s">
        <v>16</v>
      </c>
      <c r="R146" s="5" t="s">
        <v>9</v>
      </c>
      <c r="S146" s="6">
        <v>1</v>
      </c>
      <c r="T146" s="31"/>
      <c r="U146" s="31" t="s">
        <v>68</v>
      </c>
      <c r="V146" s="31" t="s">
        <v>9</v>
      </c>
      <c r="W146" s="31" t="s">
        <v>9</v>
      </c>
      <c r="X146" s="32" t="s">
        <v>958</v>
      </c>
      <c r="Y146" s="53"/>
    </row>
    <row r="147" spans="1:25" s="46" customFormat="1" ht="84">
      <c r="A147" s="31">
        <v>142</v>
      </c>
      <c r="B147" s="5" t="s">
        <v>683</v>
      </c>
      <c r="C147" s="5"/>
      <c r="D147" s="5" t="s">
        <v>684</v>
      </c>
      <c r="E147" s="5"/>
      <c r="F147" s="5" t="s">
        <v>6</v>
      </c>
      <c r="G147" s="5" t="s">
        <v>736</v>
      </c>
      <c r="H147" s="32"/>
      <c r="I147" s="5">
        <v>2016</v>
      </c>
      <c r="J147" s="5" t="s">
        <v>737</v>
      </c>
      <c r="K147" s="5"/>
      <c r="L147" s="5" t="s">
        <v>738</v>
      </c>
      <c r="M147" s="5" t="s">
        <v>3</v>
      </c>
      <c r="N147" s="5" t="s">
        <v>760</v>
      </c>
      <c r="O147" s="5"/>
      <c r="P147" s="12" t="s">
        <v>9</v>
      </c>
      <c r="Q147" s="5" t="s">
        <v>16</v>
      </c>
      <c r="R147" s="5" t="s">
        <v>9</v>
      </c>
      <c r="S147" s="6"/>
      <c r="T147" s="31"/>
      <c r="U147" s="31" t="s">
        <v>9</v>
      </c>
      <c r="V147" s="31" t="s">
        <v>9</v>
      </c>
      <c r="W147" s="31" t="s">
        <v>9</v>
      </c>
      <c r="X147" s="32"/>
      <c r="Y147" s="53"/>
    </row>
    <row r="148" spans="1:25" s="46" customFormat="1" ht="157.5">
      <c r="A148" s="31">
        <v>143</v>
      </c>
      <c r="B148" s="6" t="s">
        <v>685</v>
      </c>
      <c r="C148" s="5"/>
      <c r="D148" s="5" t="s">
        <v>686</v>
      </c>
      <c r="E148" s="5"/>
      <c r="F148" s="5" t="s">
        <v>12</v>
      </c>
      <c r="G148" s="5" t="s">
        <v>402</v>
      </c>
      <c r="H148" s="5" t="s">
        <v>296</v>
      </c>
      <c r="I148" s="5">
        <v>2016</v>
      </c>
      <c r="J148" s="5" t="s">
        <v>739</v>
      </c>
      <c r="K148" s="5"/>
      <c r="L148" s="5" t="s">
        <v>797</v>
      </c>
      <c r="M148" s="5" t="s">
        <v>3</v>
      </c>
      <c r="N148" s="5" t="s">
        <v>124</v>
      </c>
      <c r="O148" s="32"/>
      <c r="P148" s="12" t="s">
        <v>9</v>
      </c>
      <c r="Q148" s="5" t="s">
        <v>16</v>
      </c>
      <c r="R148" s="5" t="s">
        <v>9</v>
      </c>
      <c r="S148" s="6">
        <v>1</v>
      </c>
      <c r="T148" s="31"/>
      <c r="U148" s="31" t="s">
        <v>9</v>
      </c>
      <c r="V148" s="31" t="s">
        <v>9</v>
      </c>
      <c r="W148" s="31" t="s">
        <v>9</v>
      </c>
      <c r="X148" s="54" t="s">
        <v>657</v>
      </c>
      <c r="Y148" s="53"/>
    </row>
    <row r="149" spans="1:25" s="46" customFormat="1" ht="157.5">
      <c r="A149" s="31">
        <v>144</v>
      </c>
      <c r="B149" s="6" t="s">
        <v>687</v>
      </c>
      <c r="C149" s="5"/>
      <c r="D149" s="5" t="s">
        <v>688</v>
      </c>
      <c r="E149" s="5"/>
      <c r="F149" s="5" t="s">
        <v>12</v>
      </c>
      <c r="G149" s="5" t="s">
        <v>402</v>
      </c>
      <c r="H149" s="5" t="s">
        <v>296</v>
      </c>
      <c r="I149" s="5">
        <v>2016</v>
      </c>
      <c r="J149" s="5" t="s">
        <v>740</v>
      </c>
      <c r="K149" s="5"/>
      <c r="L149" s="5" t="s">
        <v>797</v>
      </c>
      <c r="M149" s="5" t="s">
        <v>3</v>
      </c>
      <c r="N149" s="5" t="s">
        <v>124</v>
      </c>
      <c r="O149" s="5"/>
      <c r="P149" s="12" t="s">
        <v>9</v>
      </c>
      <c r="Q149" s="5" t="s">
        <v>16</v>
      </c>
      <c r="R149" s="5" t="s">
        <v>9</v>
      </c>
      <c r="S149" s="6">
        <v>1</v>
      </c>
      <c r="T149" s="31"/>
      <c r="U149" s="31" t="s">
        <v>9</v>
      </c>
      <c r="V149" s="31" t="s">
        <v>9</v>
      </c>
      <c r="W149" s="31" t="s">
        <v>9</v>
      </c>
      <c r="X149" s="54" t="s">
        <v>657</v>
      </c>
      <c r="Y149" s="53"/>
    </row>
    <row r="150" spans="1:25" s="46" customFormat="1" ht="157.5">
      <c r="A150" s="31">
        <v>145</v>
      </c>
      <c r="B150" s="6" t="s">
        <v>689</v>
      </c>
      <c r="C150" s="5"/>
      <c r="D150" s="5" t="s">
        <v>690</v>
      </c>
      <c r="E150" s="5"/>
      <c r="F150" s="5" t="s">
        <v>12</v>
      </c>
      <c r="G150" s="5" t="s">
        <v>402</v>
      </c>
      <c r="H150" s="5" t="s">
        <v>296</v>
      </c>
      <c r="I150" s="5">
        <v>2016</v>
      </c>
      <c r="J150" s="5" t="s">
        <v>741</v>
      </c>
      <c r="K150" s="5"/>
      <c r="L150" s="5" t="s">
        <v>797</v>
      </c>
      <c r="M150" s="5" t="s">
        <v>3</v>
      </c>
      <c r="N150" s="5" t="s">
        <v>124</v>
      </c>
      <c r="O150" s="5"/>
      <c r="P150" s="12" t="s">
        <v>9</v>
      </c>
      <c r="Q150" s="5" t="s">
        <v>16</v>
      </c>
      <c r="R150" s="5" t="s">
        <v>9</v>
      </c>
      <c r="S150" s="6">
        <v>1</v>
      </c>
      <c r="T150" s="31"/>
      <c r="U150" s="31" t="s">
        <v>9</v>
      </c>
      <c r="V150" s="31" t="s">
        <v>9</v>
      </c>
      <c r="W150" s="31" t="s">
        <v>9</v>
      </c>
      <c r="X150" s="54" t="s">
        <v>657</v>
      </c>
      <c r="Y150" s="53"/>
    </row>
    <row r="151" spans="1:25" s="46" customFormat="1" ht="105">
      <c r="A151" s="31">
        <v>146</v>
      </c>
      <c r="B151" s="6" t="s">
        <v>691</v>
      </c>
      <c r="C151" s="5"/>
      <c r="D151" s="5" t="s">
        <v>692</v>
      </c>
      <c r="E151" s="5"/>
      <c r="F151" s="5" t="s">
        <v>18</v>
      </c>
      <c r="G151" s="5" t="s">
        <v>278</v>
      </c>
      <c r="H151" s="5" t="s">
        <v>435</v>
      </c>
      <c r="I151" s="5">
        <v>2016</v>
      </c>
      <c r="J151" s="5" t="s">
        <v>742</v>
      </c>
      <c r="K151" s="5"/>
      <c r="L151" s="5" t="s">
        <v>437</v>
      </c>
      <c r="M151" s="5" t="s">
        <v>3</v>
      </c>
      <c r="N151" s="5" t="s">
        <v>761</v>
      </c>
      <c r="O151" s="5"/>
      <c r="P151" s="12" t="s">
        <v>9</v>
      </c>
      <c r="Q151" s="5" t="s">
        <v>16</v>
      </c>
      <c r="R151" s="5" t="s">
        <v>9</v>
      </c>
      <c r="S151" s="6">
        <v>1</v>
      </c>
      <c r="T151" s="31"/>
      <c r="U151" s="31" t="s">
        <v>9</v>
      </c>
      <c r="V151" s="31" t="s">
        <v>9</v>
      </c>
      <c r="W151" s="31" t="s">
        <v>9</v>
      </c>
      <c r="X151" s="54" t="s">
        <v>593</v>
      </c>
      <c r="Y151" s="53"/>
    </row>
    <row r="152" spans="1:25" s="46" customFormat="1" ht="105">
      <c r="A152" s="31">
        <v>147</v>
      </c>
      <c r="B152" s="6" t="s">
        <v>693</v>
      </c>
      <c r="C152" s="5"/>
      <c r="D152" s="5" t="s">
        <v>694</v>
      </c>
      <c r="E152" s="5"/>
      <c r="F152" s="5" t="s">
        <v>18</v>
      </c>
      <c r="G152" s="5" t="s">
        <v>278</v>
      </c>
      <c r="H152" s="5" t="s">
        <v>435</v>
      </c>
      <c r="I152" s="5">
        <v>2016</v>
      </c>
      <c r="J152" s="5" t="s">
        <v>743</v>
      </c>
      <c r="K152" s="5"/>
      <c r="L152" s="5" t="s">
        <v>437</v>
      </c>
      <c r="M152" s="5" t="s">
        <v>3</v>
      </c>
      <c r="N152" s="5" t="s">
        <v>761</v>
      </c>
      <c r="O152" s="5"/>
      <c r="P152" s="12" t="s">
        <v>9</v>
      </c>
      <c r="Q152" s="5" t="s">
        <v>16</v>
      </c>
      <c r="R152" s="5" t="s">
        <v>9</v>
      </c>
      <c r="S152" s="6">
        <v>1</v>
      </c>
      <c r="T152" s="31"/>
      <c r="U152" s="31" t="s">
        <v>9</v>
      </c>
      <c r="V152" s="31" t="s">
        <v>9</v>
      </c>
      <c r="W152" s="31" t="s">
        <v>9</v>
      </c>
      <c r="X152" s="54" t="s">
        <v>593</v>
      </c>
      <c r="Y152" s="53"/>
    </row>
    <row r="153" spans="1:25" s="46" customFormat="1" ht="105">
      <c r="A153" s="31">
        <v>148</v>
      </c>
      <c r="B153" s="6" t="s">
        <v>695</v>
      </c>
      <c r="C153" s="5"/>
      <c r="D153" s="5" t="s">
        <v>696</v>
      </c>
      <c r="E153" s="5"/>
      <c r="F153" s="5" t="s">
        <v>18</v>
      </c>
      <c r="G153" s="5" t="s">
        <v>278</v>
      </c>
      <c r="H153" s="5" t="s">
        <v>435</v>
      </c>
      <c r="I153" s="5">
        <v>2016</v>
      </c>
      <c r="J153" s="5" t="s">
        <v>744</v>
      </c>
      <c r="K153" s="5"/>
      <c r="L153" s="5" t="s">
        <v>437</v>
      </c>
      <c r="M153" s="5" t="s">
        <v>3</v>
      </c>
      <c r="N153" s="5" t="s">
        <v>761</v>
      </c>
      <c r="O153" s="5"/>
      <c r="P153" s="12" t="s">
        <v>9</v>
      </c>
      <c r="Q153" s="5" t="s">
        <v>16</v>
      </c>
      <c r="R153" s="5" t="s">
        <v>9</v>
      </c>
      <c r="S153" s="6">
        <v>1</v>
      </c>
      <c r="T153" s="31"/>
      <c r="U153" s="31" t="s">
        <v>9</v>
      </c>
      <c r="V153" s="31" t="s">
        <v>9</v>
      </c>
      <c r="W153" s="31" t="s">
        <v>9</v>
      </c>
      <c r="X153" s="54" t="s">
        <v>593</v>
      </c>
      <c r="Y153" s="53"/>
    </row>
    <row r="154" spans="1:25" s="46" customFormat="1" ht="105">
      <c r="A154" s="31">
        <v>149</v>
      </c>
      <c r="B154" s="6" t="s">
        <v>697</v>
      </c>
      <c r="C154" s="32"/>
      <c r="D154" s="5" t="s">
        <v>698</v>
      </c>
      <c r="E154" s="5"/>
      <c r="F154" s="5" t="s">
        <v>18</v>
      </c>
      <c r="G154" s="5" t="s">
        <v>278</v>
      </c>
      <c r="H154" s="5" t="s">
        <v>435</v>
      </c>
      <c r="I154" s="5">
        <v>2016</v>
      </c>
      <c r="J154" s="5" t="s">
        <v>745</v>
      </c>
      <c r="K154" s="5"/>
      <c r="L154" s="5" t="s">
        <v>437</v>
      </c>
      <c r="M154" s="5" t="s">
        <v>3</v>
      </c>
      <c r="N154" s="5" t="s">
        <v>761</v>
      </c>
      <c r="O154" s="5"/>
      <c r="P154" s="12" t="s">
        <v>9</v>
      </c>
      <c r="Q154" s="5" t="s">
        <v>16</v>
      </c>
      <c r="R154" s="5" t="s">
        <v>9</v>
      </c>
      <c r="S154" s="6">
        <v>1</v>
      </c>
      <c r="T154" s="31"/>
      <c r="U154" s="31" t="s">
        <v>9</v>
      </c>
      <c r="V154" s="31" t="s">
        <v>9</v>
      </c>
      <c r="W154" s="31" t="s">
        <v>9</v>
      </c>
      <c r="X154" s="54" t="s">
        <v>593</v>
      </c>
      <c r="Y154" s="53"/>
    </row>
    <row r="155" spans="1:25" s="46" customFormat="1" ht="105">
      <c r="A155" s="31">
        <v>150</v>
      </c>
      <c r="B155" s="5" t="s">
        <v>799</v>
      </c>
      <c r="C155" s="32"/>
      <c r="D155" s="5" t="s">
        <v>699</v>
      </c>
      <c r="E155" s="5"/>
      <c r="F155" s="5" t="s">
        <v>18</v>
      </c>
      <c r="G155" s="5" t="s">
        <v>278</v>
      </c>
      <c r="H155" s="5" t="s">
        <v>435</v>
      </c>
      <c r="I155" s="5">
        <v>2016</v>
      </c>
      <c r="J155" s="5" t="s">
        <v>746</v>
      </c>
      <c r="K155" s="5"/>
      <c r="L155" s="5" t="s">
        <v>437</v>
      </c>
      <c r="M155" s="5" t="s">
        <v>3</v>
      </c>
      <c r="N155" s="5" t="s">
        <v>761</v>
      </c>
      <c r="O155" s="5"/>
      <c r="P155" s="12" t="s">
        <v>9</v>
      </c>
      <c r="Q155" s="5" t="s">
        <v>16</v>
      </c>
      <c r="R155" s="5" t="s">
        <v>9</v>
      </c>
      <c r="S155" s="6">
        <v>1</v>
      </c>
      <c r="T155" s="31"/>
      <c r="U155" s="31" t="s">
        <v>9</v>
      </c>
      <c r="V155" s="31" t="s">
        <v>9</v>
      </c>
      <c r="W155" s="31" t="s">
        <v>9</v>
      </c>
      <c r="X155" s="54" t="s">
        <v>593</v>
      </c>
      <c r="Y155" s="53"/>
    </row>
    <row r="156" spans="1:25" s="46" customFormat="1" ht="105">
      <c r="A156" s="31">
        <v>151</v>
      </c>
      <c r="B156" s="6" t="s">
        <v>700</v>
      </c>
      <c r="C156" s="32"/>
      <c r="D156" s="5" t="s">
        <v>701</v>
      </c>
      <c r="E156" s="5"/>
      <c r="F156" s="5" t="s">
        <v>18</v>
      </c>
      <c r="G156" s="5" t="s">
        <v>278</v>
      </c>
      <c r="H156" s="5" t="s">
        <v>435</v>
      </c>
      <c r="I156" s="5">
        <v>2016</v>
      </c>
      <c r="J156" s="5" t="s">
        <v>747</v>
      </c>
      <c r="K156" s="5"/>
      <c r="L156" s="5" t="s">
        <v>437</v>
      </c>
      <c r="M156" s="5" t="s">
        <v>3</v>
      </c>
      <c r="N156" s="5" t="s">
        <v>761</v>
      </c>
      <c r="O156" s="5"/>
      <c r="P156" s="12" t="s">
        <v>9</v>
      </c>
      <c r="Q156" s="5" t="s">
        <v>16</v>
      </c>
      <c r="R156" s="5" t="s">
        <v>9</v>
      </c>
      <c r="S156" s="6">
        <v>1</v>
      </c>
      <c r="T156" s="31"/>
      <c r="U156" s="31" t="s">
        <v>9</v>
      </c>
      <c r="V156" s="31" t="s">
        <v>9</v>
      </c>
      <c r="W156" s="31" t="s">
        <v>9</v>
      </c>
      <c r="X156" s="54" t="s">
        <v>593</v>
      </c>
      <c r="Y156" s="53"/>
    </row>
    <row r="157" spans="1:25" s="46" customFormat="1" ht="105">
      <c r="A157" s="31">
        <v>152</v>
      </c>
      <c r="B157" s="6" t="s">
        <v>702</v>
      </c>
      <c r="C157" s="32"/>
      <c r="D157" s="5" t="s">
        <v>703</v>
      </c>
      <c r="E157" s="5"/>
      <c r="F157" s="5" t="s">
        <v>18</v>
      </c>
      <c r="G157" s="5" t="s">
        <v>278</v>
      </c>
      <c r="H157" s="5" t="s">
        <v>435</v>
      </c>
      <c r="I157" s="5">
        <v>2016</v>
      </c>
      <c r="J157" s="5" t="s">
        <v>748</v>
      </c>
      <c r="K157" s="5"/>
      <c r="L157" s="5" t="s">
        <v>437</v>
      </c>
      <c r="M157" s="5" t="s">
        <v>3</v>
      </c>
      <c r="N157" s="5" t="s">
        <v>761</v>
      </c>
      <c r="O157" s="32"/>
      <c r="P157" s="12" t="s">
        <v>9</v>
      </c>
      <c r="Q157" s="5" t="s">
        <v>16</v>
      </c>
      <c r="R157" s="5" t="s">
        <v>9</v>
      </c>
      <c r="S157" s="6">
        <v>1</v>
      </c>
      <c r="T157" s="31"/>
      <c r="U157" s="31" t="s">
        <v>9</v>
      </c>
      <c r="V157" s="31" t="s">
        <v>9</v>
      </c>
      <c r="W157" s="31" t="s">
        <v>9</v>
      </c>
      <c r="X157" s="54" t="s">
        <v>593</v>
      </c>
      <c r="Y157" s="53"/>
    </row>
    <row r="158" spans="1:25" s="46" customFormat="1" ht="105">
      <c r="A158" s="31">
        <v>153</v>
      </c>
      <c r="B158" s="32" t="s">
        <v>1085</v>
      </c>
      <c r="C158" s="32"/>
      <c r="D158" s="5" t="s">
        <v>704</v>
      </c>
      <c r="E158" s="5"/>
      <c r="F158" s="5" t="s">
        <v>18</v>
      </c>
      <c r="G158" s="5" t="s">
        <v>278</v>
      </c>
      <c r="H158" s="5" t="s">
        <v>435</v>
      </c>
      <c r="I158" s="5">
        <v>2016</v>
      </c>
      <c r="J158" s="5" t="s">
        <v>749</v>
      </c>
      <c r="K158" s="5"/>
      <c r="L158" s="5" t="s">
        <v>437</v>
      </c>
      <c r="M158" s="5" t="s">
        <v>3</v>
      </c>
      <c r="N158" s="5" t="s">
        <v>761</v>
      </c>
      <c r="O158" s="5"/>
      <c r="P158" s="12" t="s">
        <v>9</v>
      </c>
      <c r="Q158" s="5" t="s">
        <v>16</v>
      </c>
      <c r="R158" s="5" t="s">
        <v>9</v>
      </c>
      <c r="S158" s="6">
        <v>1</v>
      </c>
      <c r="T158" s="31"/>
      <c r="U158" s="31" t="s">
        <v>9</v>
      </c>
      <c r="V158" s="31" t="s">
        <v>9</v>
      </c>
      <c r="W158" s="31" t="s">
        <v>9</v>
      </c>
      <c r="X158" s="54" t="s">
        <v>593</v>
      </c>
      <c r="Y158" s="53"/>
    </row>
    <row r="159" spans="1:25" s="46" customFormat="1" ht="63">
      <c r="A159" s="31">
        <v>154</v>
      </c>
      <c r="B159" s="5" t="s">
        <v>792</v>
      </c>
      <c r="C159" s="5"/>
      <c r="D159" s="5" t="s">
        <v>705</v>
      </c>
      <c r="E159" s="5"/>
      <c r="F159" s="5" t="s">
        <v>6</v>
      </c>
      <c r="G159" s="5" t="s">
        <v>736</v>
      </c>
      <c r="H159" s="32" t="s">
        <v>9</v>
      </c>
      <c r="I159" s="5">
        <v>2016</v>
      </c>
      <c r="J159" s="5" t="s">
        <v>750</v>
      </c>
      <c r="K159" s="5"/>
      <c r="L159" s="5" t="s">
        <v>738</v>
      </c>
      <c r="M159" s="5" t="s">
        <v>3</v>
      </c>
      <c r="N159" s="5" t="s">
        <v>760</v>
      </c>
      <c r="O159" s="5"/>
      <c r="P159" s="12" t="s">
        <v>9</v>
      </c>
      <c r="Q159" s="5" t="s">
        <v>16</v>
      </c>
      <c r="R159" s="5" t="s">
        <v>9</v>
      </c>
      <c r="S159" s="6"/>
      <c r="T159" s="31"/>
      <c r="U159" s="31" t="s">
        <v>9</v>
      </c>
      <c r="V159" s="31" t="s">
        <v>9</v>
      </c>
      <c r="W159" s="31" t="s">
        <v>9</v>
      </c>
      <c r="X159" s="32"/>
      <c r="Y159" s="53"/>
    </row>
    <row r="160" spans="1:25" s="46" customFormat="1" ht="42">
      <c r="A160" s="31">
        <v>155</v>
      </c>
      <c r="B160" s="5" t="s">
        <v>793</v>
      </c>
      <c r="C160" s="5"/>
      <c r="D160" s="5" t="s">
        <v>706</v>
      </c>
      <c r="E160" s="5"/>
      <c r="F160" s="5" t="s">
        <v>6</v>
      </c>
      <c r="G160" s="5" t="s">
        <v>751</v>
      </c>
      <c r="H160" s="32" t="s">
        <v>9</v>
      </c>
      <c r="I160" s="5">
        <v>2016</v>
      </c>
      <c r="J160" s="5" t="s">
        <v>752</v>
      </c>
      <c r="K160" s="5"/>
      <c r="L160" s="5" t="s">
        <v>738</v>
      </c>
      <c r="M160" s="5" t="s">
        <v>3</v>
      </c>
      <c r="N160" s="5" t="s">
        <v>762</v>
      </c>
      <c r="O160" s="5"/>
      <c r="P160" s="5" t="s">
        <v>9</v>
      </c>
      <c r="Q160" s="5" t="s">
        <v>9</v>
      </c>
      <c r="R160" s="5" t="s">
        <v>9</v>
      </c>
      <c r="S160" s="5"/>
      <c r="T160" s="5"/>
      <c r="U160" s="5" t="s">
        <v>9</v>
      </c>
      <c r="V160" s="31" t="s">
        <v>9</v>
      </c>
      <c r="W160" s="31" t="s">
        <v>9</v>
      </c>
      <c r="X160" s="32"/>
      <c r="Y160" s="53"/>
    </row>
    <row r="161" spans="1:25" s="46" customFormat="1" ht="52.5">
      <c r="A161" s="31">
        <v>156</v>
      </c>
      <c r="B161" s="5" t="s">
        <v>795</v>
      </c>
      <c r="C161" s="5"/>
      <c r="D161" s="5" t="s">
        <v>707</v>
      </c>
      <c r="E161" s="5"/>
      <c r="F161" s="5" t="s">
        <v>6</v>
      </c>
      <c r="G161" s="5" t="s">
        <v>751</v>
      </c>
      <c r="H161" s="32" t="s">
        <v>9</v>
      </c>
      <c r="I161" s="5">
        <v>2016</v>
      </c>
      <c r="J161" s="5" t="s">
        <v>753</v>
      </c>
      <c r="K161" s="5"/>
      <c r="L161" s="5" t="s">
        <v>738</v>
      </c>
      <c r="M161" s="5" t="s">
        <v>3</v>
      </c>
      <c r="N161" s="5" t="s">
        <v>762</v>
      </c>
      <c r="O161" s="5"/>
      <c r="P161" s="5" t="s">
        <v>9</v>
      </c>
      <c r="Q161" s="5" t="s">
        <v>9</v>
      </c>
      <c r="R161" s="5" t="s">
        <v>9</v>
      </c>
      <c r="S161" s="5"/>
      <c r="T161" s="5"/>
      <c r="U161" s="5" t="s">
        <v>9</v>
      </c>
      <c r="V161" s="31" t="s">
        <v>9</v>
      </c>
      <c r="W161" s="31" t="s">
        <v>9</v>
      </c>
      <c r="X161" s="32"/>
      <c r="Y161" s="53"/>
    </row>
    <row r="162" spans="1:25" s="46" customFormat="1" ht="42">
      <c r="A162" s="31">
        <v>157</v>
      </c>
      <c r="B162" s="5" t="s">
        <v>796</v>
      </c>
      <c r="C162" s="5"/>
      <c r="D162" s="5" t="s">
        <v>708</v>
      </c>
      <c r="E162" s="5"/>
      <c r="F162" s="5" t="s">
        <v>6</v>
      </c>
      <c r="G162" s="5" t="s">
        <v>751</v>
      </c>
      <c r="H162" s="32" t="s">
        <v>9</v>
      </c>
      <c r="I162" s="5">
        <v>2016</v>
      </c>
      <c r="J162" s="5" t="s">
        <v>754</v>
      </c>
      <c r="K162" s="5"/>
      <c r="L162" s="5" t="s">
        <v>738</v>
      </c>
      <c r="M162" s="5" t="s">
        <v>3</v>
      </c>
      <c r="N162" s="5" t="s">
        <v>762</v>
      </c>
      <c r="O162" s="5"/>
      <c r="P162" s="5" t="s">
        <v>9</v>
      </c>
      <c r="Q162" s="5" t="s">
        <v>9</v>
      </c>
      <c r="R162" s="5" t="s">
        <v>9</v>
      </c>
      <c r="S162" s="5"/>
      <c r="T162" s="5"/>
      <c r="U162" s="5" t="s">
        <v>9</v>
      </c>
      <c r="V162" s="5" t="s">
        <v>9</v>
      </c>
      <c r="W162" s="5" t="s">
        <v>9</v>
      </c>
      <c r="X162" s="5"/>
      <c r="Y162" s="53"/>
    </row>
    <row r="163" spans="1:25" s="46" customFormat="1" ht="42">
      <c r="A163" s="31">
        <v>158</v>
      </c>
      <c r="B163" s="5" t="s">
        <v>794</v>
      </c>
      <c r="C163" s="32"/>
      <c r="D163" s="5" t="s">
        <v>709</v>
      </c>
      <c r="E163" s="5"/>
      <c r="F163" s="5" t="s">
        <v>6</v>
      </c>
      <c r="G163" s="5" t="s">
        <v>751</v>
      </c>
      <c r="H163" s="32" t="s">
        <v>9</v>
      </c>
      <c r="I163" s="5">
        <v>2016</v>
      </c>
      <c r="J163" s="5" t="s">
        <v>755</v>
      </c>
      <c r="K163" s="5"/>
      <c r="L163" s="5" t="s">
        <v>738</v>
      </c>
      <c r="M163" s="5" t="s">
        <v>3</v>
      </c>
      <c r="N163" s="5" t="s">
        <v>762</v>
      </c>
      <c r="O163" s="5"/>
      <c r="P163" s="5" t="s">
        <v>9</v>
      </c>
      <c r="Q163" s="5" t="s">
        <v>9</v>
      </c>
      <c r="R163" s="5" t="s">
        <v>9</v>
      </c>
      <c r="S163" s="5"/>
      <c r="T163" s="5"/>
      <c r="U163" s="5" t="s">
        <v>9</v>
      </c>
      <c r="V163" s="5" t="s">
        <v>9</v>
      </c>
      <c r="W163" s="5" t="s">
        <v>9</v>
      </c>
      <c r="X163" s="5"/>
      <c r="Y163" s="53"/>
    </row>
    <row r="164" spans="1:25" s="46" customFormat="1" ht="42">
      <c r="A164" s="31">
        <v>159</v>
      </c>
      <c r="B164" s="6" t="s">
        <v>710</v>
      </c>
      <c r="C164" s="32"/>
      <c r="D164" s="5" t="s">
        <v>711</v>
      </c>
      <c r="E164" s="5"/>
      <c r="F164" s="5" t="s">
        <v>6</v>
      </c>
      <c r="G164" s="5" t="s">
        <v>751</v>
      </c>
      <c r="H164" s="32" t="s">
        <v>9</v>
      </c>
      <c r="I164" s="5">
        <v>2016</v>
      </c>
      <c r="J164" s="5" t="s">
        <v>752</v>
      </c>
      <c r="K164" s="5"/>
      <c r="L164" s="5" t="s">
        <v>738</v>
      </c>
      <c r="M164" s="5" t="s">
        <v>3</v>
      </c>
      <c r="N164" s="5" t="s">
        <v>762</v>
      </c>
      <c r="O164" s="5"/>
      <c r="P164" s="5" t="s">
        <v>9</v>
      </c>
      <c r="Q164" s="5" t="s">
        <v>9</v>
      </c>
      <c r="R164" s="5" t="s">
        <v>9</v>
      </c>
      <c r="S164" s="5"/>
      <c r="T164" s="5"/>
      <c r="U164" s="5" t="s">
        <v>9</v>
      </c>
      <c r="V164" s="5" t="s">
        <v>9</v>
      </c>
      <c r="W164" s="5" t="s">
        <v>9</v>
      </c>
      <c r="X164" s="5"/>
      <c r="Y164" s="53"/>
    </row>
    <row r="165" spans="1:25" s="46" customFormat="1" ht="105">
      <c r="A165" s="31">
        <v>160</v>
      </c>
      <c r="B165" s="5" t="s">
        <v>811</v>
      </c>
      <c r="C165" s="5"/>
      <c r="D165" s="5" t="s">
        <v>684</v>
      </c>
      <c r="E165" s="5"/>
      <c r="F165" s="5" t="s">
        <v>6</v>
      </c>
      <c r="G165" s="5" t="s">
        <v>804</v>
      </c>
      <c r="H165" s="32" t="s">
        <v>9</v>
      </c>
      <c r="I165" s="5">
        <v>2015</v>
      </c>
      <c r="J165" s="5" t="s">
        <v>805</v>
      </c>
      <c r="K165" s="5"/>
      <c r="L165" s="5" t="s">
        <v>738</v>
      </c>
      <c r="M165" s="5" t="s">
        <v>3</v>
      </c>
      <c r="N165" s="5" t="s">
        <v>760</v>
      </c>
      <c r="O165" s="32"/>
      <c r="P165" s="12" t="s">
        <v>9</v>
      </c>
      <c r="Q165" s="5" t="s">
        <v>16</v>
      </c>
      <c r="R165" s="5" t="s">
        <v>9</v>
      </c>
      <c r="S165" s="6"/>
      <c r="T165" s="31"/>
      <c r="U165" s="31" t="s">
        <v>9</v>
      </c>
      <c r="V165" s="31" t="s">
        <v>9</v>
      </c>
      <c r="W165" s="31" t="s">
        <v>9</v>
      </c>
      <c r="X165" s="54" t="s">
        <v>815</v>
      </c>
      <c r="Y165" s="53"/>
    </row>
    <row r="166" spans="1:25" s="46" customFormat="1" ht="53.25" customHeight="1">
      <c r="A166" s="31">
        <v>161</v>
      </c>
      <c r="B166" s="5" t="s">
        <v>812</v>
      </c>
      <c r="C166" s="32"/>
      <c r="D166" s="5" t="s">
        <v>802</v>
      </c>
      <c r="E166" s="5"/>
      <c r="F166" s="5" t="s">
        <v>6</v>
      </c>
      <c r="G166" s="5" t="s">
        <v>806</v>
      </c>
      <c r="H166" s="32" t="s">
        <v>9</v>
      </c>
      <c r="I166" s="5">
        <v>2015</v>
      </c>
      <c r="J166" s="5" t="s">
        <v>807</v>
      </c>
      <c r="K166" s="5"/>
      <c r="L166" s="5" t="s">
        <v>738</v>
      </c>
      <c r="M166" s="5" t="s">
        <v>3</v>
      </c>
      <c r="N166" s="5" t="s">
        <v>762</v>
      </c>
      <c r="O166" s="32"/>
      <c r="P166" s="12" t="s">
        <v>9</v>
      </c>
      <c r="Q166" s="5" t="s">
        <v>16</v>
      </c>
      <c r="R166" s="5" t="s">
        <v>9</v>
      </c>
      <c r="S166" s="6"/>
      <c r="T166" s="31"/>
      <c r="U166" s="31" t="s">
        <v>9</v>
      </c>
      <c r="V166" s="31" t="s">
        <v>9</v>
      </c>
      <c r="W166" s="31" t="s">
        <v>9</v>
      </c>
      <c r="X166" s="54" t="s">
        <v>816</v>
      </c>
      <c r="Y166" s="53"/>
    </row>
    <row r="167" spans="1:25" s="46" customFormat="1" ht="42">
      <c r="A167" s="31">
        <v>162</v>
      </c>
      <c r="B167" s="5" t="s">
        <v>813</v>
      </c>
      <c r="C167" s="32"/>
      <c r="D167" s="5" t="s">
        <v>708</v>
      </c>
      <c r="E167" s="5"/>
      <c r="F167" s="5" t="s">
        <v>6</v>
      </c>
      <c r="G167" s="5" t="s">
        <v>806</v>
      </c>
      <c r="H167" s="32" t="s">
        <v>9</v>
      </c>
      <c r="I167" s="5">
        <v>2015</v>
      </c>
      <c r="J167" s="5" t="s">
        <v>808</v>
      </c>
      <c r="K167" s="5"/>
      <c r="L167" s="5" t="s">
        <v>738</v>
      </c>
      <c r="M167" s="5" t="s">
        <v>3</v>
      </c>
      <c r="N167" s="5" t="s">
        <v>762</v>
      </c>
      <c r="O167" s="32"/>
      <c r="P167" s="12" t="s">
        <v>9</v>
      </c>
      <c r="Q167" s="5" t="s">
        <v>16</v>
      </c>
      <c r="R167" s="5" t="s">
        <v>9</v>
      </c>
      <c r="S167" s="6"/>
      <c r="T167" s="31"/>
      <c r="U167" s="31" t="s">
        <v>9</v>
      </c>
      <c r="V167" s="31" t="s">
        <v>9</v>
      </c>
      <c r="W167" s="31" t="s">
        <v>9</v>
      </c>
      <c r="X167" s="54" t="s">
        <v>816</v>
      </c>
      <c r="Y167" s="53"/>
    </row>
    <row r="168" spans="1:25" s="46" customFormat="1" ht="52.5">
      <c r="A168" s="31">
        <v>163</v>
      </c>
      <c r="B168" s="5" t="s">
        <v>795</v>
      </c>
      <c r="C168" s="32"/>
      <c r="D168" s="5" t="s">
        <v>707</v>
      </c>
      <c r="E168" s="5"/>
      <c r="F168" s="5" t="s">
        <v>6</v>
      </c>
      <c r="G168" s="5" t="s">
        <v>806</v>
      </c>
      <c r="H168" s="32" t="s">
        <v>9</v>
      </c>
      <c r="I168" s="5">
        <v>2015</v>
      </c>
      <c r="J168" s="5" t="s">
        <v>809</v>
      </c>
      <c r="K168" s="5"/>
      <c r="L168" s="5" t="s">
        <v>738</v>
      </c>
      <c r="M168" s="5" t="s">
        <v>3</v>
      </c>
      <c r="N168" s="5" t="s">
        <v>762</v>
      </c>
      <c r="O168" s="32"/>
      <c r="P168" s="12" t="s">
        <v>9</v>
      </c>
      <c r="Q168" s="5" t="s">
        <v>16</v>
      </c>
      <c r="R168" s="5" t="s">
        <v>9</v>
      </c>
      <c r="S168" s="6"/>
      <c r="T168" s="31"/>
      <c r="U168" s="31" t="s">
        <v>9</v>
      </c>
      <c r="V168" s="31" t="s">
        <v>9</v>
      </c>
      <c r="W168" s="31" t="s">
        <v>9</v>
      </c>
      <c r="X168" s="54" t="s">
        <v>816</v>
      </c>
      <c r="Y168" s="53"/>
    </row>
    <row r="169" spans="1:25" s="46" customFormat="1" ht="42">
      <c r="A169" s="31">
        <v>164</v>
      </c>
      <c r="B169" s="5" t="s">
        <v>814</v>
      </c>
      <c r="C169" s="32"/>
      <c r="D169" s="5" t="s">
        <v>803</v>
      </c>
      <c r="E169" s="5"/>
      <c r="F169" s="5" t="s">
        <v>6</v>
      </c>
      <c r="G169" s="5" t="s">
        <v>806</v>
      </c>
      <c r="H169" s="32" t="s">
        <v>9</v>
      </c>
      <c r="I169" s="5">
        <v>2015</v>
      </c>
      <c r="J169" s="5" t="s">
        <v>810</v>
      </c>
      <c r="K169" s="5"/>
      <c r="L169" s="5" t="s">
        <v>738</v>
      </c>
      <c r="M169" s="5" t="s">
        <v>3</v>
      </c>
      <c r="N169" s="5" t="s">
        <v>762</v>
      </c>
      <c r="O169" s="32"/>
      <c r="P169" s="12" t="s">
        <v>9</v>
      </c>
      <c r="Q169" s="5" t="s">
        <v>16</v>
      </c>
      <c r="R169" s="5" t="s">
        <v>9</v>
      </c>
      <c r="S169" s="6"/>
      <c r="T169" s="31"/>
      <c r="U169" s="31" t="s">
        <v>9</v>
      </c>
      <c r="V169" s="31" t="s">
        <v>9</v>
      </c>
      <c r="W169" s="31" t="s">
        <v>9</v>
      </c>
      <c r="X169" s="54" t="s">
        <v>816</v>
      </c>
      <c r="Y169" s="53"/>
    </row>
    <row r="170" spans="1:25" s="46" customFormat="1" ht="199.5">
      <c r="A170" s="31">
        <v>165</v>
      </c>
      <c r="B170" s="41" t="s">
        <v>821</v>
      </c>
      <c r="C170" s="41" t="s">
        <v>822</v>
      </c>
      <c r="D170" s="5" t="s">
        <v>823</v>
      </c>
      <c r="E170" s="5"/>
      <c r="F170" s="5" t="s">
        <v>5</v>
      </c>
      <c r="G170" s="42" t="s">
        <v>380</v>
      </c>
      <c r="H170" s="5" t="s">
        <v>468</v>
      </c>
      <c r="I170" s="43">
        <v>2016</v>
      </c>
      <c r="J170" s="5" t="s">
        <v>827</v>
      </c>
      <c r="K170" s="43"/>
      <c r="L170" s="5" t="s">
        <v>382</v>
      </c>
      <c r="M170" s="5" t="s">
        <v>3</v>
      </c>
      <c r="N170" s="5" t="s">
        <v>443</v>
      </c>
      <c r="O170" s="32"/>
      <c r="P170" s="12" t="s">
        <v>9</v>
      </c>
      <c r="Q170" s="5" t="s">
        <v>16</v>
      </c>
      <c r="R170" s="5" t="s">
        <v>1</v>
      </c>
      <c r="S170" s="6"/>
      <c r="T170" s="31"/>
      <c r="U170" s="31" t="s">
        <v>9</v>
      </c>
      <c r="V170" s="31" t="s">
        <v>9</v>
      </c>
      <c r="W170" s="31" t="s">
        <v>9</v>
      </c>
      <c r="X170" s="32"/>
      <c r="Y170" s="53"/>
    </row>
    <row r="171" spans="1:25" s="46" customFormat="1" ht="63">
      <c r="A171" s="31">
        <v>166</v>
      </c>
      <c r="B171" s="41" t="s">
        <v>824</v>
      </c>
      <c r="C171" s="36" t="s">
        <v>825</v>
      </c>
      <c r="D171" s="5" t="s">
        <v>826</v>
      </c>
      <c r="E171" s="5" t="s">
        <v>842</v>
      </c>
      <c r="F171" s="5" t="s">
        <v>5</v>
      </c>
      <c r="G171" s="42" t="s">
        <v>84</v>
      </c>
      <c r="H171" s="5" t="s">
        <v>463</v>
      </c>
      <c r="I171" s="43">
        <v>2016</v>
      </c>
      <c r="J171" s="5" t="s">
        <v>828</v>
      </c>
      <c r="K171" s="11"/>
      <c r="L171" s="5" t="s">
        <v>391</v>
      </c>
      <c r="M171" s="5" t="s">
        <v>3</v>
      </c>
      <c r="N171" s="5" t="s">
        <v>447</v>
      </c>
      <c r="O171" s="32"/>
      <c r="P171" s="12" t="s">
        <v>9</v>
      </c>
      <c r="Q171" s="5" t="s">
        <v>16</v>
      </c>
      <c r="R171" s="5" t="s">
        <v>1</v>
      </c>
      <c r="S171" s="6"/>
      <c r="T171" s="31"/>
      <c r="U171" s="31" t="s">
        <v>9</v>
      </c>
      <c r="V171" s="31" t="s">
        <v>9</v>
      </c>
      <c r="W171" s="31" t="s">
        <v>9</v>
      </c>
      <c r="X171" s="32"/>
      <c r="Y171" s="53"/>
    </row>
    <row r="172" spans="1:25" s="46" customFormat="1" ht="147">
      <c r="A172" s="31">
        <v>167</v>
      </c>
      <c r="B172" s="36" t="s">
        <v>829</v>
      </c>
      <c r="C172" s="36"/>
      <c r="D172" s="5" t="s">
        <v>830</v>
      </c>
      <c r="E172" s="33"/>
      <c r="F172" s="5" t="s">
        <v>12</v>
      </c>
      <c r="G172" s="5" t="s">
        <v>271</v>
      </c>
      <c r="H172" s="5" t="s">
        <v>9</v>
      </c>
      <c r="I172" s="5">
        <v>2016</v>
      </c>
      <c r="J172" s="5" t="s">
        <v>846</v>
      </c>
      <c r="K172" s="34"/>
      <c r="L172" s="5" t="s">
        <v>273</v>
      </c>
      <c r="M172" s="5" t="s">
        <v>3</v>
      </c>
      <c r="N172" s="5" t="s">
        <v>845</v>
      </c>
      <c r="O172" s="34"/>
      <c r="P172" s="12" t="s">
        <v>9</v>
      </c>
      <c r="Q172" s="5" t="s">
        <v>9</v>
      </c>
      <c r="R172" s="5" t="s">
        <v>9</v>
      </c>
      <c r="S172" s="6">
        <v>1</v>
      </c>
      <c r="T172" s="31"/>
      <c r="U172" s="31" t="s">
        <v>9</v>
      </c>
      <c r="V172" s="31" t="s">
        <v>9</v>
      </c>
      <c r="W172" s="31" t="s">
        <v>9</v>
      </c>
      <c r="X172" s="32"/>
      <c r="Y172" s="53"/>
    </row>
    <row r="173" spans="1:25" s="46" customFormat="1" ht="105">
      <c r="A173" s="31">
        <v>168</v>
      </c>
      <c r="B173" s="36" t="s">
        <v>831</v>
      </c>
      <c r="C173" s="36"/>
      <c r="D173" s="5" t="s">
        <v>832</v>
      </c>
      <c r="E173" s="5"/>
      <c r="F173" s="5" t="s">
        <v>18</v>
      </c>
      <c r="G173" s="5" t="s">
        <v>278</v>
      </c>
      <c r="H173" s="5" t="s">
        <v>435</v>
      </c>
      <c r="I173" s="5">
        <v>2016</v>
      </c>
      <c r="J173" s="5" t="s">
        <v>855</v>
      </c>
      <c r="K173" s="34"/>
      <c r="L173" s="5" t="s">
        <v>437</v>
      </c>
      <c r="M173" s="5" t="s">
        <v>3</v>
      </c>
      <c r="N173" s="5" t="s">
        <v>136</v>
      </c>
      <c r="O173" s="34"/>
      <c r="P173" s="12" t="s">
        <v>9</v>
      </c>
      <c r="Q173" s="5" t="s">
        <v>16</v>
      </c>
      <c r="R173" s="5" t="s">
        <v>9</v>
      </c>
      <c r="S173" s="6">
        <v>1</v>
      </c>
      <c r="T173" s="31"/>
      <c r="U173" s="31" t="s">
        <v>9</v>
      </c>
      <c r="V173" s="31" t="s">
        <v>9</v>
      </c>
      <c r="W173" s="31" t="s">
        <v>9</v>
      </c>
      <c r="X173" s="54" t="s">
        <v>593</v>
      </c>
      <c r="Y173" s="53"/>
    </row>
    <row r="174" spans="1:25" s="46" customFormat="1" ht="105">
      <c r="A174" s="31">
        <v>169</v>
      </c>
      <c r="B174" s="36" t="s">
        <v>843</v>
      </c>
      <c r="C174" s="36"/>
      <c r="D174" s="5" t="s">
        <v>833</v>
      </c>
      <c r="E174" s="44"/>
      <c r="F174" s="5" t="s">
        <v>18</v>
      </c>
      <c r="G174" s="5" t="s">
        <v>278</v>
      </c>
      <c r="H174" s="5" t="s">
        <v>435</v>
      </c>
      <c r="I174" s="5">
        <v>2016</v>
      </c>
      <c r="J174" s="5" t="s">
        <v>856</v>
      </c>
      <c r="K174" s="34"/>
      <c r="L174" s="5" t="s">
        <v>437</v>
      </c>
      <c r="M174" s="5" t="s">
        <v>3</v>
      </c>
      <c r="N174" s="5" t="s">
        <v>136</v>
      </c>
      <c r="O174" s="34"/>
      <c r="P174" s="12" t="s">
        <v>9</v>
      </c>
      <c r="Q174" s="5" t="s">
        <v>16</v>
      </c>
      <c r="R174" s="5" t="s">
        <v>9</v>
      </c>
      <c r="S174" s="6">
        <v>1</v>
      </c>
      <c r="T174" s="31"/>
      <c r="U174" s="31" t="s">
        <v>9</v>
      </c>
      <c r="V174" s="31" t="s">
        <v>9</v>
      </c>
      <c r="W174" s="31" t="s">
        <v>9</v>
      </c>
      <c r="X174" s="54" t="s">
        <v>593</v>
      </c>
      <c r="Y174" s="53"/>
    </row>
    <row r="175" spans="1:25" s="46" customFormat="1" ht="105">
      <c r="A175" s="31">
        <v>170</v>
      </c>
      <c r="B175" s="36" t="s">
        <v>834</v>
      </c>
      <c r="C175" s="36"/>
      <c r="D175" s="5" t="s">
        <v>835</v>
      </c>
      <c r="E175" s="5"/>
      <c r="F175" s="5" t="s">
        <v>18</v>
      </c>
      <c r="G175" s="5" t="s">
        <v>278</v>
      </c>
      <c r="H175" s="5" t="s">
        <v>435</v>
      </c>
      <c r="I175" s="5">
        <v>2016</v>
      </c>
      <c r="J175" s="5" t="s">
        <v>857</v>
      </c>
      <c r="K175" s="34"/>
      <c r="L175" s="5" t="s">
        <v>437</v>
      </c>
      <c r="M175" s="5" t="s">
        <v>3</v>
      </c>
      <c r="N175" s="5" t="s">
        <v>136</v>
      </c>
      <c r="O175" s="34"/>
      <c r="P175" s="12" t="s">
        <v>9</v>
      </c>
      <c r="Q175" s="5" t="s">
        <v>16</v>
      </c>
      <c r="R175" s="5" t="s">
        <v>9</v>
      </c>
      <c r="S175" s="6">
        <v>1</v>
      </c>
      <c r="T175" s="31"/>
      <c r="U175" s="31" t="s">
        <v>9</v>
      </c>
      <c r="V175" s="31" t="s">
        <v>9</v>
      </c>
      <c r="W175" s="31" t="s">
        <v>9</v>
      </c>
      <c r="X175" s="54" t="s">
        <v>593</v>
      </c>
      <c r="Y175" s="53"/>
    </row>
    <row r="176" spans="1:25" s="46" customFormat="1" ht="105">
      <c r="A176" s="31">
        <v>171</v>
      </c>
      <c r="B176" s="36" t="s">
        <v>862</v>
      </c>
      <c r="C176" s="36"/>
      <c r="D176" s="5" t="s">
        <v>836</v>
      </c>
      <c r="E176" s="5"/>
      <c r="F176" s="5" t="s">
        <v>18</v>
      </c>
      <c r="G176" s="5" t="s">
        <v>278</v>
      </c>
      <c r="H176" s="5" t="s">
        <v>435</v>
      </c>
      <c r="I176" s="5">
        <v>2016</v>
      </c>
      <c r="J176" s="5" t="s">
        <v>858</v>
      </c>
      <c r="K176" s="34"/>
      <c r="L176" s="5" t="s">
        <v>437</v>
      </c>
      <c r="M176" s="5" t="s">
        <v>3</v>
      </c>
      <c r="N176" s="5" t="s">
        <v>136</v>
      </c>
      <c r="O176" s="34"/>
      <c r="P176" s="12" t="s">
        <v>9</v>
      </c>
      <c r="Q176" s="5" t="s">
        <v>16</v>
      </c>
      <c r="R176" s="5" t="s">
        <v>9</v>
      </c>
      <c r="S176" s="6">
        <v>1</v>
      </c>
      <c r="T176" s="31"/>
      <c r="U176" s="31" t="s">
        <v>9</v>
      </c>
      <c r="V176" s="31" t="s">
        <v>9</v>
      </c>
      <c r="W176" s="31" t="s">
        <v>9</v>
      </c>
      <c r="X176" s="54" t="s">
        <v>593</v>
      </c>
      <c r="Y176" s="53"/>
    </row>
    <row r="177" spans="1:25" s="46" customFormat="1" ht="105">
      <c r="A177" s="31">
        <v>172</v>
      </c>
      <c r="B177" s="36" t="s">
        <v>837</v>
      </c>
      <c r="C177" s="36"/>
      <c r="D177" s="5" t="s">
        <v>838</v>
      </c>
      <c r="E177" s="5"/>
      <c r="F177" s="5" t="s">
        <v>18</v>
      </c>
      <c r="G177" s="5" t="s">
        <v>278</v>
      </c>
      <c r="H177" s="5" t="s">
        <v>435</v>
      </c>
      <c r="I177" s="5">
        <v>2016</v>
      </c>
      <c r="J177" s="5" t="s">
        <v>858</v>
      </c>
      <c r="K177" s="34"/>
      <c r="L177" s="5" t="s">
        <v>437</v>
      </c>
      <c r="M177" s="5" t="s">
        <v>3</v>
      </c>
      <c r="N177" s="5" t="s">
        <v>136</v>
      </c>
      <c r="O177" s="34"/>
      <c r="P177" s="12" t="s">
        <v>9</v>
      </c>
      <c r="Q177" s="5" t="s">
        <v>16</v>
      </c>
      <c r="R177" s="5" t="s">
        <v>9</v>
      </c>
      <c r="S177" s="6">
        <v>1</v>
      </c>
      <c r="T177" s="31"/>
      <c r="U177" s="31" t="s">
        <v>9</v>
      </c>
      <c r="V177" s="31" t="s">
        <v>9</v>
      </c>
      <c r="W177" s="31" t="s">
        <v>9</v>
      </c>
      <c r="X177" s="54" t="s">
        <v>593</v>
      </c>
      <c r="Y177" s="53"/>
    </row>
    <row r="178" spans="1:25" s="46" customFormat="1" ht="105">
      <c r="A178" s="31">
        <v>173</v>
      </c>
      <c r="B178" s="36" t="s">
        <v>839</v>
      </c>
      <c r="C178" s="36"/>
      <c r="D178" s="5" t="s">
        <v>840</v>
      </c>
      <c r="E178" s="5"/>
      <c r="F178" s="5" t="s">
        <v>18</v>
      </c>
      <c r="G178" s="5" t="s">
        <v>266</v>
      </c>
      <c r="H178" s="5"/>
      <c r="I178" s="5">
        <v>2016</v>
      </c>
      <c r="J178" s="5" t="s">
        <v>859</v>
      </c>
      <c r="K178" s="34"/>
      <c r="L178" s="34" t="s">
        <v>860</v>
      </c>
      <c r="M178" s="5" t="s">
        <v>3</v>
      </c>
      <c r="N178" s="5" t="s">
        <v>292</v>
      </c>
      <c r="O178" s="5" t="s">
        <v>841</v>
      </c>
      <c r="P178" s="12" t="s">
        <v>9</v>
      </c>
      <c r="Q178" s="5" t="s">
        <v>9</v>
      </c>
      <c r="R178" s="5" t="s">
        <v>9</v>
      </c>
      <c r="S178" s="6">
        <v>1</v>
      </c>
      <c r="T178" s="31"/>
      <c r="U178" s="31" t="s">
        <v>9</v>
      </c>
      <c r="V178" s="31" t="s">
        <v>9</v>
      </c>
      <c r="W178" s="31" t="s">
        <v>9</v>
      </c>
      <c r="X178" s="32"/>
      <c r="Y178" s="53"/>
    </row>
    <row r="179" spans="1:25" s="46" customFormat="1" ht="147">
      <c r="A179" s="31">
        <v>174</v>
      </c>
      <c r="B179" s="6" t="s">
        <v>863</v>
      </c>
      <c r="C179" s="32"/>
      <c r="D179" s="5" t="s">
        <v>864</v>
      </c>
      <c r="E179" s="32"/>
      <c r="F179" s="5" t="s">
        <v>5</v>
      </c>
      <c r="G179" s="5" t="s">
        <v>865</v>
      </c>
      <c r="H179" s="5" t="s">
        <v>9</v>
      </c>
      <c r="I179" s="5">
        <v>2016</v>
      </c>
      <c r="J179" s="5" t="s">
        <v>866</v>
      </c>
      <c r="K179" s="5"/>
      <c r="L179" s="5" t="s">
        <v>882</v>
      </c>
      <c r="M179" s="5" t="s">
        <v>3</v>
      </c>
      <c r="N179" s="5" t="s">
        <v>883</v>
      </c>
      <c r="O179" s="5"/>
      <c r="P179" s="5" t="s">
        <v>9</v>
      </c>
      <c r="Q179" s="5" t="s">
        <v>16</v>
      </c>
      <c r="R179" s="5" t="s">
        <v>9</v>
      </c>
      <c r="S179" s="5"/>
      <c r="T179" s="5"/>
      <c r="U179" s="5" t="s">
        <v>9</v>
      </c>
      <c r="V179" s="5" t="s">
        <v>9</v>
      </c>
      <c r="W179" s="5" t="s">
        <v>9</v>
      </c>
      <c r="X179" s="5"/>
      <c r="Y179" s="53"/>
    </row>
    <row r="180" spans="1:25" s="46" customFormat="1" ht="147">
      <c r="A180" s="31">
        <v>175</v>
      </c>
      <c r="B180" s="6" t="s">
        <v>867</v>
      </c>
      <c r="C180" s="32"/>
      <c r="D180" s="5" t="s">
        <v>868</v>
      </c>
      <c r="E180" s="32"/>
      <c r="F180" s="5" t="s">
        <v>5</v>
      </c>
      <c r="G180" s="5" t="s">
        <v>865</v>
      </c>
      <c r="H180" s="5" t="s">
        <v>9</v>
      </c>
      <c r="I180" s="5">
        <v>2016</v>
      </c>
      <c r="J180" s="5" t="s">
        <v>869</v>
      </c>
      <c r="K180" s="5"/>
      <c r="L180" s="5" t="s">
        <v>882</v>
      </c>
      <c r="M180" s="5" t="s">
        <v>3</v>
      </c>
      <c r="N180" s="5" t="s">
        <v>883</v>
      </c>
      <c r="O180" s="5"/>
      <c r="P180" s="5" t="s">
        <v>9</v>
      </c>
      <c r="Q180" s="5" t="s">
        <v>16</v>
      </c>
      <c r="R180" s="5" t="s">
        <v>9</v>
      </c>
      <c r="S180" s="5"/>
      <c r="T180" s="5"/>
      <c r="U180" s="5" t="s">
        <v>9</v>
      </c>
      <c r="V180" s="5" t="s">
        <v>9</v>
      </c>
      <c r="W180" s="5" t="s">
        <v>9</v>
      </c>
      <c r="X180" s="5"/>
      <c r="Y180" s="53"/>
    </row>
    <row r="181" spans="1:25" s="46" customFormat="1" ht="147">
      <c r="A181" s="31">
        <v>176</v>
      </c>
      <c r="B181" s="6" t="s">
        <v>870</v>
      </c>
      <c r="C181" s="32"/>
      <c r="D181" s="5" t="s">
        <v>871</v>
      </c>
      <c r="E181" s="32"/>
      <c r="F181" s="5" t="s">
        <v>5</v>
      </c>
      <c r="G181" s="5" t="s">
        <v>865</v>
      </c>
      <c r="H181" s="5" t="s">
        <v>9</v>
      </c>
      <c r="I181" s="5">
        <v>2016</v>
      </c>
      <c r="J181" s="5" t="s">
        <v>872</v>
      </c>
      <c r="K181" s="5"/>
      <c r="L181" s="5" t="s">
        <v>882</v>
      </c>
      <c r="M181" s="5" t="s">
        <v>3</v>
      </c>
      <c r="N181" s="5" t="s">
        <v>883</v>
      </c>
      <c r="O181" s="5"/>
      <c r="P181" s="5" t="s">
        <v>9</v>
      </c>
      <c r="Q181" s="5" t="s">
        <v>16</v>
      </c>
      <c r="R181" s="5" t="s">
        <v>9</v>
      </c>
      <c r="S181" s="5"/>
      <c r="T181" s="5"/>
      <c r="U181" s="5" t="s">
        <v>9</v>
      </c>
      <c r="V181" s="5" t="s">
        <v>9</v>
      </c>
      <c r="W181" s="31" t="s">
        <v>9</v>
      </c>
      <c r="X181" s="31"/>
      <c r="Y181" s="53"/>
    </row>
    <row r="182" spans="1:25" s="46" customFormat="1" ht="147">
      <c r="A182" s="31">
        <v>177</v>
      </c>
      <c r="B182" s="6" t="s">
        <v>884</v>
      </c>
      <c r="C182" s="32"/>
      <c r="D182" s="5" t="s">
        <v>873</v>
      </c>
      <c r="E182" s="32"/>
      <c r="F182" s="5" t="s">
        <v>5</v>
      </c>
      <c r="G182" s="5" t="s">
        <v>865</v>
      </c>
      <c r="H182" s="5" t="s">
        <v>9</v>
      </c>
      <c r="I182" s="5">
        <v>2016</v>
      </c>
      <c r="J182" s="5" t="s">
        <v>874</v>
      </c>
      <c r="K182" s="5"/>
      <c r="L182" s="5" t="s">
        <v>882</v>
      </c>
      <c r="M182" s="5" t="s">
        <v>3</v>
      </c>
      <c r="N182" s="5" t="s">
        <v>883</v>
      </c>
      <c r="O182" s="5"/>
      <c r="P182" s="5" t="s">
        <v>9</v>
      </c>
      <c r="Q182" s="5" t="s">
        <v>16</v>
      </c>
      <c r="R182" s="5" t="s">
        <v>9</v>
      </c>
      <c r="S182" s="5"/>
      <c r="T182" s="5"/>
      <c r="U182" s="5" t="s">
        <v>9</v>
      </c>
      <c r="V182" s="5" t="s">
        <v>9</v>
      </c>
      <c r="W182" s="31" t="s">
        <v>9</v>
      </c>
      <c r="X182" s="31"/>
      <c r="Y182" s="53"/>
    </row>
    <row r="183" spans="1:25" s="46" customFormat="1" ht="73.5">
      <c r="A183" s="31">
        <v>178</v>
      </c>
      <c r="B183" s="5" t="s">
        <v>885</v>
      </c>
      <c r="C183" s="32"/>
      <c r="D183" s="5" t="s">
        <v>875</v>
      </c>
      <c r="E183" s="32"/>
      <c r="F183" s="5" t="s">
        <v>5</v>
      </c>
      <c r="G183" s="5" t="s">
        <v>876</v>
      </c>
      <c r="H183" s="5"/>
      <c r="I183" s="5">
        <v>2016</v>
      </c>
      <c r="J183" s="5" t="s">
        <v>877</v>
      </c>
      <c r="K183" s="5"/>
      <c r="L183" s="5" t="s">
        <v>880</v>
      </c>
      <c r="M183" s="5" t="s">
        <v>3</v>
      </c>
      <c r="N183" s="5" t="s">
        <v>881</v>
      </c>
      <c r="O183" s="5"/>
      <c r="P183" s="5" t="s">
        <v>9</v>
      </c>
      <c r="Q183" s="5" t="s">
        <v>16</v>
      </c>
      <c r="R183" s="5" t="s">
        <v>9</v>
      </c>
      <c r="S183" s="5"/>
      <c r="T183" s="5"/>
      <c r="U183" s="5" t="s">
        <v>9</v>
      </c>
      <c r="V183" s="5" t="s">
        <v>72</v>
      </c>
      <c r="W183" s="31" t="s">
        <v>9</v>
      </c>
      <c r="X183" s="31"/>
      <c r="Y183" s="53"/>
    </row>
    <row r="184" spans="1:25" s="46" customFormat="1" ht="409.5">
      <c r="A184" s="31">
        <v>179</v>
      </c>
      <c r="B184" s="5" t="s">
        <v>889</v>
      </c>
      <c r="C184" s="32"/>
      <c r="D184" s="5" t="s">
        <v>878</v>
      </c>
      <c r="E184" s="32"/>
      <c r="F184" s="5" t="s">
        <v>5</v>
      </c>
      <c r="G184" s="5" t="s">
        <v>876</v>
      </c>
      <c r="H184" s="5"/>
      <c r="I184" s="5">
        <v>2016</v>
      </c>
      <c r="J184" s="5" t="s">
        <v>879</v>
      </c>
      <c r="K184" s="5"/>
      <c r="L184" s="5" t="s">
        <v>880</v>
      </c>
      <c r="M184" s="5" t="s">
        <v>3</v>
      </c>
      <c r="N184" s="5" t="s">
        <v>881</v>
      </c>
      <c r="O184" s="5"/>
      <c r="P184" s="5" t="s">
        <v>9</v>
      </c>
      <c r="Q184" s="5" t="s">
        <v>16</v>
      </c>
      <c r="R184" s="5" t="s">
        <v>9</v>
      </c>
      <c r="S184" s="5"/>
      <c r="T184" s="5"/>
      <c r="U184" s="5" t="s">
        <v>9</v>
      </c>
      <c r="V184" s="5" t="s">
        <v>72</v>
      </c>
      <c r="W184" s="31" t="s">
        <v>9</v>
      </c>
      <c r="X184" s="31"/>
      <c r="Y184" s="53"/>
    </row>
    <row r="185" spans="1:25" s="46" customFormat="1" ht="138" customHeight="1">
      <c r="A185" s="31">
        <v>180</v>
      </c>
      <c r="B185" s="5" t="s">
        <v>894</v>
      </c>
      <c r="C185" s="5"/>
      <c r="D185" s="5" t="s">
        <v>895</v>
      </c>
      <c r="E185" s="5"/>
      <c r="F185" s="5" t="s">
        <v>18</v>
      </c>
      <c r="G185" s="5" t="s">
        <v>896</v>
      </c>
      <c r="H185" s="5" t="s">
        <v>9</v>
      </c>
      <c r="I185" s="5">
        <v>2015</v>
      </c>
      <c r="J185" s="5" t="s">
        <v>893</v>
      </c>
      <c r="K185" s="5"/>
      <c r="L185" s="5" t="s">
        <v>892</v>
      </c>
      <c r="M185" s="5" t="s">
        <v>3</v>
      </c>
      <c r="N185" s="5" t="s">
        <v>890</v>
      </c>
      <c r="O185" s="5"/>
      <c r="P185" s="5" t="s">
        <v>9</v>
      </c>
      <c r="Q185" s="5" t="s">
        <v>16</v>
      </c>
      <c r="R185" s="5" t="s">
        <v>9</v>
      </c>
      <c r="S185" s="6"/>
      <c r="T185" s="31"/>
      <c r="U185" s="31" t="s">
        <v>9</v>
      </c>
      <c r="V185" s="31" t="s">
        <v>9</v>
      </c>
      <c r="W185" s="31" t="s">
        <v>9</v>
      </c>
      <c r="X185" s="54" t="s">
        <v>891</v>
      </c>
      <c r="Y185" s="53"/>
    </row>
    <row r="186" spans="1:25" s="46" customFormat="1" ht="117.75" customHeight="1">
      <c r="A186" s="31">
        <v>181</v>
      </c>
      <c r="B186" s="5" t="s">
        <v>902</v>
      </c>
      <c r="C186" s="5" t="s">
        <v>900</v>
      </c>
      <c r="D186" s="5" t="s">
        <v>897</v>
      </c>
      <c r="E186" s="5" t="s">
        <v>899</v>
      </c>
      <c r="F186" s="5" t="s">
        <v>5</v>
      </c>
      <c r="G186" s="5" t="s">
        <v>898</v>
      </c>
      <c r="H186" s="5" t="s">
        <v>901</v>
      </c>
      <c r="I186" s="5">
        <v>2016</v>
      </c>
      <c r="J186" s="5" t="s">
        <v>904</v>
      </c>
      <c r="K186" s="5" t="s">
        <v>905</v>
      </c>
      <c r="L186" s="5" t="s">
        <v>297</v>
      </c>
      <c r="M186" s="5" t="s">
        <v>3</v>
      </c>
      <c r="N186" s="5"/>
      <c r="O186" s="5" t="s">
        <v>903</v>
      </c>
      <c r="P186" s="5" t="s">
        <v>0</v>
      </c>
      <c r="Q186" s="5" t="s">
        <v>16</v>
      </c>
      <c r="R186" s="5" t="s">
        <v>1</v>
      </c>
      <c r="S186" s="6"/>
      <c r="T186" s="31"/>
      <c r="U186" s="31" t="s">
        <v>68</v>
      </c>
      <c r="V186" s="31" t="s">
        <v>72</v>
      </c>
      <c r="W186" s="31" t="s">
        <v>9</v>
      </c>
      <c r="X186" s="32"/>
      <c r="Y186" s="53"/>
    </row>
    <row r="187" spans="1:25" s="46" customFormat="1" ht="147">
      <c r="A187" s="31">
        <v>182</v>
      </c>
      <c r="B187" s="6" t="s">
        <v>907</v>
      </c>
      <c r="C187" s="5"/>
      <c r="D187" s="5" t="s">
        <v>908</v>
      </c>
      <c r="E187" s="5"/>
      <c r="F187" s="5" t="s">
        <v>12</v>
      </c>
      <c r="G187" s="5" t="s">
        <v>271</v>
      </c>
      <c r="H187" s="5" t="s">
        <v>9</v>
      </c>
      <c r="I187" s="5">
        <v>2016</v>
      </c>
      <c r="J187" s="5" t="s">
        <v>909</v>
      </c>
      <c r="K187" s="5"/>
      <c r="L187" s="5" t="s">
        <v>273</v>
      </c>
      <c r="M187" s="5" t="s">
        <v>3</v>
      </c>
      <c r="N187" s="5" t="s">
        <v>9</v>
      </c>
      <c r="O187" s="5"/>
      <c r="P187" s="5" t="s">
        <v>9</v>
      </c>
      <c r="Q187" s="5" t="s">
        <v>9</v>
      </c>
      <c r="R187" s="5" t="s">
        <v>9</v>
      </c>
      <c r="S187" s="6">
        <v>1</v>
      </c>
      <c r="T187" s="31"/>
      <c r="U187" s="31" t="s">
        <v>9</v>
      </c>
      <c r="V187" s="31" t="s">
        <v>9</v>
      </c>
      <c r="W187" s="31" t="s">
        <v>9</v>
      </c>
      <c r="X187" s="32"/>
      <c r="Y187" s="53"/>
    </row>
    <row r="188" spans="1:25" s="46" customFormat="1" ht="147">
      <c r="A188" s="31">
        <v>183</v>
      </c>
      <c r="B188" s="6" t="s">
        <v>907</v>
      </c>
      <c r="C188" s="32"/>
      <c r="D188" s="5" t="s">
        <v>910</v>
      </c>
      <c r="E188" s="5"/>
      <c r="F188" s="5" t="s">
        <v>12</v>
      </c>
      <c r="G188" s="5" t="s">
        <v>271</v>
      </c>
      <c r="H188" s="5" t="s">
        <v>9</v>
      </c>
      <c r="I188" s="5">
        <v>2016</v>
      </c>
      <c r="J188" s="5" t="s">
        <v>911</v>
      </c>
      <c r="K188" s="5"/>
      <c r="L188" s="5" t="s">
        <v>273</v>
      </c>
      <c r="M188" s="5" t="s">
        <v>3</v>
      </c>
      <c r="N188" s="5" t="s">
        <v>9</v>
      </c>
      <c r="O188" s="5"/>
      <c r="P188" s="5" t="s">
        <v>9</v>
      </c>
      <c r="Q188" s="5" t="s">
        <v>9</v>
      </c>
      <c r="R188" s="5" t="s">
        <v>9</v>
      </c>
      <c r="S188" s="5">
        <v>1</v>
      </c>
      <c r="T188" s="5"/>
      <c r="U188" s="5" t="s">
        <v>9</v>
      </c>
      <c r="V188" s="5" t="s">
        <v>9</v>
      </c>
      <c r="W188" s="31" t="s">
        <v>9</v>
      </c>
      <c r="X188" s="32"/>
      <c r="Y188" s="53"/>
    </row>
    <row r="189" spans="1:25" s="46" customFormat="1" ht="147">
      <c r="A189" s="31">
        <v>184</v>
      </c>
      <c r="B189" s="6" t="s">
        <v>912</v>
      </c>
      <c r="C189" s="32"/>
      <c r="D189" s="5" t="s">
        <v>913</v>
      </c>
      <c r="E189" s="5"/>
      <c r="F189" s="5" t="s">
        <v>12</v>
      </c>
      <c r="G189" s="5" t="s">
        <v>271</v>
      </c>
      <c r="H189" s="5" t="s">
        <v>9</v>
      </c>
      <c r="I189" s="5">
        <v>2016</v>
      </c>
      <c r="J189" s="5" t="s">
        <v>914</v>
      </c>
      <c r="K189" s="5"/>
      <c r="L189" s="5" t="s">
        <v>273</v>
      </c>
      <c r="M189" s="5" t="s">
        <v>3</v>
      </c>
      <c r="N189" s="5" t="s">
        <v>9</v>
      </c>
      <c r="O189" s="5"/>
      <c r="P189" s="5" t="s">
        <v>9</v>
      </c>
      <c r="Q189" s="5" t="s">
        <v>9</v>
      </c>
      <c r="R189" s="5" t="s">
        <v>9</v>
      </c>
      <c r="S189" s="5">
        <v>1</v>
      </c>
      <c r="T189" s="5"/>
      <c r="U189" s="5" t="s">
        <v>9</v>
      </c>
      <c r="V189" s="5" t="s">
        <v>9</v>
      </c>
      <c r="W189" s="5" t="s">
        <v>9</v>
      </c>
      <c r="X189" s="5"/>
      <c r="Y189" s="53"/>
    </row>
    <row r="190" spans="1:25" s="46" customFormat="1" ht="63">
      <c r="A190" s="31">
        <v>185</v>
      </c>
      <c r="B190" s="6" t="s">
        <v>915</v>
      </c>
      <c r="C190" s="36" t="s">
        <v>917</v>
      </c>
      <c r="D190" s="5" t="s">
        <v>916</v>
      </c>
      <c r="E190" s="5" t="s">
        <v>918</v>
      </c>
      <c r="F190" s="5" t="s">
        <v>5</v>
      </c>
      <c r="G190" s="5" t="s">
        <v>84</v>
      </c>
      <c r="H190" s="5" t="s">
        <v>463</v>
      </c>
      <c r="I190" s="43">
        <v>2016</v>
      </c>
      <c r="J190" s="5" t="s">
        <v>919</v>
      </c>
      <c r="K190" s="11"/>
      <c r="L190" s="5" t="s">
        <v>391</v>
      </c>
      <c r="M190" s="5" t="s">
        <v>3</v>
      </c>
      <c r="N190" s="5" t="s">
        <v>447</v>
      </c>
      <c r="O190" s="5"/>
      <c r="P190" s="5" t="s">
        <v>9</v>
      </c>
      <c r="Q190" s="5" t="s">
        <v>16</v>
      </c>
      <c r="R190" s="5" t="s">
        <v>1</v>
      </c>
      <c r="S190" s="5"/>
      <c r="T190" s="5"/>
      <c r="U190" s="5" t="s">
        <v>9</v>
      </c>
      <c r="V190" s="5" t="s">
        <v>9</v>
      </c>
      <c r="W190" s="5" t="s">
        <v>9</v>
      </c>
      <c r="X190" s="5"/>
      <c r="Y190" s="7"/>
    </row>
    <row r="191" spans="1:25" s="46" customFormat="1" ht="105">
      <c r="A191" s="31">
        <v>186</v>
      </c>
      <c r="B191" s="6" t="s">
        <v>921</v>
      </c>
      <c r="C191" s="32"/>
      <c r="D191" s="5" t="s">
        <v>922</v>
      </c>
      <c r="E191" s="5"/>
      <c r="F191" s="5" t="s">
        <v>18</v>
      </c>
      <c r="G191" s="5" t="s">
        <v>278</v>
      </c>
      <c r="H191" s="5" t="s">
        <v>435</v>
      </c>
      <c r="I191" s="5">
        <v>2016</v>
      </c>
      <c r="J191" s="5" t="s">
        <v>923</v>
      </c>
      <c r="K191" s="34"/>
      <c r="L191" s="5" t="s">
        <v>437</v>
      </c>
      <c r="M191" s="5" t="s">
        <v>3</v>
      </c>
      <c r="N191" s="5" t="s">
        <v>136</v>
      </c>
      <c r="O191" s="5"/>
      <c r="P191" s="5" t="s">
        <v>9</v>
      </c>
      <c r="Q191" s="5" t="s">
        <v>16</v>
      </c>
      <c r="R191" s="5" t="s">
        <v>9</v>
      </c>
      <c r="S191" s="5">
        <v>1</v>
      </c>
      <c r="T191" s="5"/>
      <c r="U191" s="5" t="s">
        <v>9</v>
      </c>
      <c r="V191" s="5" t="s">
        <v>9</v>
      </c>
      <c r="W191" s="5" t="s">
        <v>9</v>
      </c>
      <c r="X191" s="54" t="s">
        <v>593</v>
      </c>
      <c r="Y191" s="7"/>
    </row>
    <row r="192" spans="1:25" s="46" customFormat="1" ht="105">
      <c r="A192" s="31">
        <v>187</v>
      </c>
      <c r="B192" s="6" t="s">
        <v>924</v>
      </c>
      <c r="C192" s="32"/>
      <c r="D192" s="5" t="s">
        <v>925</v>
      </c>
      <c r="E192" s="5"/>
      <c r="F192" s="5" t="s">
        <v>12</v>
      </c>
      <c r="G192" s="5" t="s">
        <v>278</v>
      </c>
      <c r="H192" s="5" t="s">
        <v>435</v>
      </c>
      <c r="I192" s="5">
        <v>2016</v>
      </c>
      <c r="J192" s="5" t="s">
        <v>926</v>
      </c>
      <c r="K192" s="34"/>
      <c r="L192" s="5" t="s">
        <v>437</v>
      </c>
      <c r="M192" s="5" t="s">
        <v>3</v>
      </c>
      <c r="N192" s="5" t="s">
        <v>136</v>
      </c>
      <c r="O192" s="5"/>
      <c r="P192" s="5" t="s">
        <v>9</v>
      </c>
      <c r="Q192" s="5" t="s">
        <v>16</v>
      </c>
      <c r="R192" s="5" t="s">
        <v>9</v>
      </c>
      <c r="S192" s="5">
        <v>1</v>
      </c>
      <c r="T192" s="5"/>
      <c r="U192" s="5" t="s">
        <v>9</v>
      </c>
      <c r="V192" s="5" t="s">
        <v>9</v>
      </c>
      <c r="W192" s="5" t="s">
        <v>9</v>
      </c>
      <c r="X192" s="54" t="s">
        <v>593</v>
      </c>
      <c r="Y192" s="7"/>
    </row>
    <row r="193" spans="1:25" s="46" customFormat="1" ht="105">
      <c r="A193" s="31">
        <v>188</v>
      </c>
      <c r="B193" s="6" t="s">
        <v>927</v>
      </c>
      <c r="C193" s="32"/>
      <c r="D193" s="5" t="s">
        <v>928</v>
      </c>
      <c r="E193" s="5"/>
      <c r="F193" s="5" t="s">
        <v>12</v>
      </c>
      <c r="G193" s="5" t="s">
        <v>278</v>
      </c>
      <c r="H193" s="5" t="s">
        <v>435</v>
      </c>
      <c r="I193" s="5">
        <v>2016</v>
      </c>
      <c r="J193" s="5" t="s">
        <v>929</v>
      </c>
      <c r="K193" s="34"/>
      <c r="L193" s="5" t="s">
        <v>437</v>
      </c>
      <c r="M193" s="5" t="s">
        <v>3</v>
      </c>
      <c r="N193" s="5" t="s">
        <v>136</v>
      </c>
      <c r="O193" s="5"/>
      <c r="P193" s="5" t="s">
        <v>9</v>
      </c>
      <c r="Q193" s="5" t="s">
        <v>16</v>
      </c>
      <c r="R193" s="5" t="s">
        <v>9</v>
      </c>
      <c r="S193" s="5">
        <v>1</v>
      </c>
      <c r="T193" s="5"/>
      <c r="U193" s="5" t="s">
        <v>9</v>
      </c>
      <c r="V193" s="5" t="s">
        <v>9</v>
      </c>
      <c r="W193" s="5" t="s">
        <v>9</v>
      </c>
      <c r="X193" s="54" t="s">
        <v>593</v>
      </c>
      <c r="Y193" s="7"/>
    </row>
    <row r="194" spans="1:25" s="46" customFormat="1" ht="105">
      <c r="A194" s="31">
        <v>189</v>
      </c>
      <c r="B194" s="6" t="s">
        <v>884</v>
      </c>
      <c r="C194" s="32"/>
      <c r="D194" s="5" t="s">
        <v>930</v>
      </c>
      <c r="E194" s="5"/>
      <c r="F194" s="5" t="s">
        <v>18</v>
      </c>
      <c r="G194" s="5" t="s">
        <v>278</v>
      </c>
      <c r="H194" s="5" t="s">
        <v>435</v>
      </c>
      <c r="I194" s="5">
        <v>2016</v>
      </c>
      <c r="J194" s="5" t="s">
        <v>931</v>
      </c>
      <c r="K194" s="34"/>
      <c r="L194" s="5" t="s">
        <v>437</v>
      </c>
      <c r="M194" s="5" t="s">
        <v>3</v>
      </c>
      <c r="N194" s="5" t="s">
        <v>136</v>
      </c>
      <c r="O194" s="5"/>
      <c r="P194" s="5" t="s">
        <v>9</v>
      </c>
      <c r="Q194" s="5" t="s">
        <v>16</v>
      </c>
      <c r="R194" s="5" t="s">
        <v>9</v>
      </c>
      <c r="S194" s="5">
        <v>1</v>
      </c>
      <c r="T194" s="5"/>
      <c r="U194" s="5" t="s">
        <v>9</v>
      </c>
      <c r="V194" s="5" t="s">
        <v>9</v>
      </c>
      <c r="W194" s="5" t="s">
        <v>9</v>
      </c>
      <c r="X194" s="54" t="s">
        <v>593</v>
      </c>
      <c r="Y194" s="7"/>
    </row>
    <row r="195" spans="1:25" s="46" customFormat="1" ht="105">
      <c r="A195" s="31">
        <v>190</v>
      </c>
      <c r="B195" s="6" t="s">
        <v>932</v>
      </c>
      <c r="C195" s="32"/>
      <c r="D195" s="5" t="s">
        <v>933</v>
      </c>
      <c r="E195" s="5"/>
      <c r="F195" s="5" t="s">
        <v>18</v>
      </c>
      <c r="G195" s="5" t="s">
        <v>278</v>
      </c>
      <c r="H195" s="5" t="s">
        <v>435</v>
      </c>
      <c r="I195" s="5">
        <v>2016</v>
      </c>
      <c r="J195" s="5" t="s">
        <v>934</v>
      </c>
      <c r="K195" s="34"/>
      <c r="L195" s="5" t="s">
        <v>437</v>
      </c>
      <c r="M195" s="5" t="s">
        <v>3</v>
      </c>
      <c r="N195" s="5" t="s">
        <v>136</v>
      </c>
      <c r="O195" s="5"/>
      <c r="P195" s="5" t="s">
        <v>9</v>
      </c>
      <c r="Q195" s="5" t="s">
        <v>16</v>
      </c>
      <c r="R195" s="5" t="s">
        <v>9</v>
      </c>
      <c r="S195" s="5">
        <v>1</v>
      </c>
      <c r="T195" s="5"/>
      <c r="U195" s="5" t="s">
        <v>9</v>
      </c>
      <c r="V195" s="5" t="s">
        <v>9</v>
      </c>
      <c r="W195" s="5" t="s">
        <v>9</v>
      </c>
      <c r="X195" s="54" t="s">
        <v>593</v>
      </c>
      <c r="Y195" s="7"/>
    </row>
    <row r="196" spans="1:25" s="46" customFormat="1" ht="105">
      <c r="A196" s="31">
        <v>191</v>
      </c>
      <c r="B196" s="6" t="s">
        <v>935</v>
      </c>
      <c r="C196" s="32"/>
      <c r="D196" s="5" t="s">
        <v>936</v>
      </c>
      <c r="E196" s="5"/>
      <c r="F196" s="5" t="s">
        <v>18</v>
      </c>
      <c r="G196" s="5" t="s">
        <v>278</v>
      </c>
      <c r="H196" s="5" t="s">
        <v>435</v>
      </c>
      <c r="I196" s="5">
        <v>2016</v>
      </c>
      <c r="J196" s="5" t="s">
        <v>937</v>
      </c>
      <c r="K196" s="34"/>
      <c r="L196" s="5" t="s">
        <v>437</v>
      </c>
      <c r="M196" s="5" t="s">
        <v>3</v>
      </c>
      <c r="N196" s="5" t="s">
        <v>136</v>
      </c>
      <c r="O196" s="5"/>
      <c r="P196" s="5" t="s">
        <v>9</v>
      </c>
      <c r="Q196" s="5" t="s">
        <v>16</v>
      </c>
      <c r="R196" s="5" t="s">
        <v>9</v>
      </c>
      <c r="S196" s="5">
        <v>1</v>
      </c>
      <c r="T196" s="5"/>
      <c r="U196" s="5" t="s">
        <v>9</v>
      </c>
      <c r="V196" s="5" t="s">
        <v>9</v>
      </c>
      <c r="W196" s="5" t="s">
        <v>9</v>
      </c>
      <c r="X196" s="54" t="s">
        <v>593</v>
      </c>
      <c r="Y196" s="7"/>
    </row>
    <row r="197" spans="1:25" s="46" customFormat="1" ht="105">
      <c r="A197" s="31">
        <v>192</v>
      </c>
      <c r="B197" s="6" t="s">
        <v>863</v>
      </c>
      <c r="C197" s="32"/>
      <c r="D197" s="5" t="s">
        <v>938</v>
      </c>
      <c r="E197" s="5"/>
      <c r="F197" s="5" t="s">
        <v>18</v>
      </c>
      <c r="G197" s="5" t="s">
        <v>278</v>
      </c>
      <c r="H197" s="5" t="s">
        <v>435</v>
      </c>
      <c r="I197" s="5">
        <v>2016</v>
      </c>
      <c r="J197" s="5" t="s">
        <v>939</v>
      </c>
      <c r="K197" s="34"/>
      <c r="L197" s="5" t="s">
        <v>437</v>
      </c>
      <c r="M197" s="5" t="s">
        <v>3</v>
      </c>
      <c r="N197" s="5" t="s">
        <v>136</v>
      </c>
      <c r="O197" s="5"/>
      <c r="P197" s="5" t="s">
        <v>9</v>
      </c>
      <c r="Q197" s="5" t="s">
        <v>16</v>
      </c>
      <c r="R197" s="5" t="s">
        <v>9</v>
      </c>
      <c r="S197" s="5">
        <v>1</v>
      </c>
      <c r="T197" s="5"/>
      <c r="U197" s="5" t="s">
        <v>9</v>
      </c>
      <c r="V197" s="5" t="s">
        <v>9</v>
      </c>
      <c r="W197" s="5" t="s">
        <v>9</v>
      </c>
      <c r="X197" s="54" t="s">
        <v>593</v>
      </c>
      <c r="Y197" s="7"/>
    </row>
    <row r="198" spans="1:25" s="46" customFormat="1" ht="105">
      <c r="A198" s="31">
        <v>193</v>
      </c>
      <c r="B198" s="6" t="s">
        <v>940</v>
      </c>
      <c r="C198" s="32"/>
      <c r="D198" s="5" t="s">
        <v>941</v>
      </c>
      <c r="E198" s="5"/>
      <c r="F198" s="5" t="s">
        <v>18</v>
      </c>
      <c r="G198" s="5" t="s">
        <v>278</v>
      </c>
      <c r="H198" s="5" t="s">
        <v>435</v>
      </c>
      <c r="I198" s="5">
        <v>2016</v>
      </c>
      <c r="J198" s="5" t="s">
        <v>942</v>
      </c>
      <c r="K198" s="34"/>
      <c r="L198" s="5" t="s">
        <v>437</v>
      </c>
      <c r="M198" s="5" t="s">
        <v>3</v>
      </c>
      <c r="N198" s="5" t="s">
        <v>136</v>
      </c>
      <c r="O198" s="5"/>
      <c r="P198" s="5" t="s">
        <v>9</v>
      </c>
      <c r="Q198" s="5" t="s">
        <v>16</v>
      </c>
      <c r="R198" s="5" t="s">
        <v>9</v>
      </c>
      <c r="S198" s="5">
        <v>1</v>
      </c>
      <c r="T198" s="5"/>
      <c r="U198" s="5" t="s">
        <v>9</v>
      </c>
      <c r="V198" s="5" t="s">
        <v>9</v>
      </c>
      <c r="W198" s="5" t="s">
        <v>9</v>
      </c>
      <c r="X198" s="54" t="s">
        <v>593</v>
      </c>
      <c r="Y198" s="7"/>
    </row>
    <row r="199" spans="1:25" s="46" customFormat="1" ht="105">
      <c r="A199" s="31">
        <v>194</v>
      </c>
      <c r="B199" s="6" t="s">
        <v>943</v>
      </c>
      <c r="C199" s="32"/>
      <c r="D199" s="5" t="s">
        <v>1021</v>
      </c>
      <c r="E199" s="32"/>
      <c r="F199" s="5" t="s">
        <v>18</v>
      </c>
      <c r="G199" s="5" t="s">
        <v>278</v>
      </c>
      <c r="H199" s="5" t="s">
        <v>435</v>
      </c>
      <c r="I199" s="5">
        <v>2016</v>
      </c>
      <c r="J199" s="5" t="s">
        <v>1022</v>
      </c>
      <c r="K199" s="34"/>
      <c r="L199" s="5" t="s">
        <v>437</v>
      </c>
      <c r="M199" s="5" t="s">
        <v>3</v>
      </c>
      <c r="N199" s="5" t="s">
        <v>136</v>
      </c>
      <c r="O199" s="32"/>
      <c r="P199" s="12" t="s">
        <v>9</v>
      </c>
      <c r="Q199" s="5" t="s">
        <v>16</v>
      </c>
      <c r="R199" s="5" t="s">
        <v>9</v>
      </c>
      <c r="S199" s="6">
        <v>1</v>
      </c>
      <c r="T199" s="31"/>
      <c r="U199" s="31" t="s">
        <v>9</v>
      </c>
      <c r="V199" s="31" t="s">
        <v>9</v>
      </c>
      <c r="W199" s="31" t="s">
        <v>9</v>
      </c>
      <c r="X199" s="54" t="s">
        <v>593</v>
      </c>
      <c r="Y199" s="53"/>
    </row>
    <row r="200" spans="1:25" s="46" customFormat="1" ht="52.5">
      <c r="A200" s="31">
        <v>195</v>
      </c>
      <c r="B200" s="6" t="s">
        <v>959</v>
      </c>
      <c r="C200" s="32"/>
      <c r="D200" s="5" t="s">
        <v>960</v>
      </c>
      <c r="E200" s="32"/>
      <c r="F200" s="5" t="s">
        <v>5</v>
      </c>
      <c r="G200" s="5" t="s">
        <v>961</v>
      </c>
      <c r="H200" s="5" t="s">
        <v>9</v>
      </c>
      <c r="I200" s="5">
        <v>2016</v>
      </c>
      <c r="J200" s="5" t="s">
        <v>965</v>
      </c>
      <c r="K200" s="5"/>
      <c r="L200" s="5" t="s">
        <v>963</v>
      </c>
      <c r="M200" s="5" t="s">
        <v>3</v>
      </c>
      <c r="N200" s="5" t="s">
        <v>964</v>
      </c>
      <c r="O200" s="5"/>
      <c r="P200" s="5" t="s">
        <v>9</v>
      </c>
      <c r="Q200" s="5" t="s">
        <v>16</v>
      </c>
      <c r="R200" s="5" t="s">
        <v>9</v>
      </c>
      <c r="S200" s="5"/>
      <c r="T200" s="5"/>
      <c r="U200" s="5" t="s">
        <v>9</v>
      </c>
      <c r="V200" s="5" t="s">
        <v>72</v>
      </c>
      <c r="W200" s="5" t="s">
        <v>9</v>
      </c>
      <c r="X200" s="5"/>
      <c r="Y200" s="53"/>
    </row>
    <row r="201" spans="1:25" s="46" customFormat="1" ht="52.5">
      <c r="A201" s="31">
        <v>196</v>
      </c>
      <c r="B201" s="6" t="s">
        <v>959</v>
      </c>
      <c r="C201" s="32"/>
      <c r="D201" s="5" t="s">
        <v>966</v>
      </c>
      <c r="E201" s="32"/>
      <c r="F201" s="5" t="s">
        <v>5</v>
      </c>
      <c r="G201" s="5" t="s">
        <v>967</v>
      </c>
      <c r="H201" s="5" t="s">
        <v>9</v>
      </c>
      <c r="I201" s="5">
        <v>2016</v>
      </c>
      <c r="J201" s="5" t="s">
        <v>962</v>
      </c>
      <c r="K201" s="5"/>
      <c r="L201" s="5" t="s">
        <v>963</v>
      </c>
      <c r="M201" s="5" t="s">
        <v>3</v>
      </c>
      <c r="N201" s="5" t="s">
        <v>968</v>
      </c>
      <c r="O201" s="5"/>
      <c r="P201" s="5" t="s">
        <v>9</v>
      </c>
      <c r="Q201" s="5" t="s">
        <v>16</v>
      </c>
      <c r="R201" s="5" t="s">
        <v>9</v>
      </c>
      <c r="S201" s="5"/>
      <c r="T201" s="5"/>
      <c r="U201" s="5" t="s">
        <v>9</v>
      </c>
      <c r="V201" s="5" t="s">
        <v>72</v>
      </c>
      <c r="W201" s="5" t="s">
        <v>9</v>
      </c>
      <c r="X201" s="5"/>
      <c r="Y201" s="53"/>
    </row>
    <row r="202" spans="1:25" s="46" customFormat="1" ht="115.5">
      <c r="A202" s="31">
        <v>197</v>
      </c>
      <c r="B202" s="6" t="s">
        <v>969</v>
      </c>
      <c r="C202" s="32"/>
      <c r="D202" s="5" t="s">
        <v>970</v>
      </c>
      <c r="E202" s="32"/>
      <c r="F202" s="5" t="s">
        <v>5</v>
      </c>
      <c r="G202" s="5" t="s">
        <v>971</v>
      </c>
      <c r="H202" s="5" t="s">
        <v>9</v>
      </c>
      <c r="I202" s="5">
        <v>2016</v>
      </c>
      <c r="J202" s="5" t="s">
        <v>972</v>
      </c>
      <c r="K202" s="5"/>
      <c r="L202" s="5" t="s">
        <v>973</v>
      </c>
      <c r="M202" s="5" t="s">
        <v>3</v>
      </c>
      <c r="N202" s="5" t="s">
        <v>541</v>
      </c>
      <c r="O202" s="5"/>
      <c r="P202" s="5" t="s">
        <v>9</v>
      </c>
      <c r="Q202" s="5" t="s">
        <v>16</v>
      </c>
      <c r="R202" s="5" t="s">
        <v>1</v>
      </c>
      <c r="S202" s="5"/>
      <c r="T202" s="5"/>
      <c r="U202" s="5" t="s">
        <v>9</v>
      </c>
      <c r="V202" s="5" t="s">
        <v>9</v>
      </c>
      <c r="W202" s="5" t="s">
        <v>9</v>
      </c>
      <c r="X202" s="5"/>
      <c r="Y202" s="7"/>
    </row>
    <row r="203" spans="1:25" s="46" customFormat="1" ht="147">
      <c r="A203" s="31">
        <v>198</v>
      </c>
      <c r="B203" s="6" t="s">
        <v>974</v>
      </c>
      <c r="C203" s="32"/>
      <c r="D203" s="5" t="s">
        <v>975</v>
      </c>
      <c r="E203" s="32"/>
      <c r="F203" s="5" t="s">
        <v>5</v>
      </c>
      <c r="G203" s="5" t="s">
        <v>865</v>
      </c>
      <c r="H203" s="5" t="s">
        <v>9</v>
      </c>
      <c r="I203" s="5">
        <v>2016</v>
      </c>
      <c r="J203" s="5" t="s">
        <v>976</v>
      </c>
      <c r="K203" s="5"/>
      <c r="L203" s="5" t="s">
        <v>882</v>
      </c>
      <c r="M203" s="5" t="s">
        <v>3</v>
      </c>
      <c r="N203" s="5" t="s">
        <v>883</v>
      </c>
      <c r="O203" s="5"/>
      <c r="P203" s="5" t="s">
        <v>9</v>
      </c>
      <c r="Q203" s="5" t="s">
        <v>16</v>
      </c>
      <c r="R203" s="5" t="s">
        <v>9</v>
      </c>
      <c r="S203" s="5"/>
      <c r="T203" s="5"/>
      <c r="U203" s="5" t="s">
        <v>9</v>
      </c>
      <c r="V203" s="5" t="s">
        <v>9</v>
      </c>
      <c r="W203" s="5" t="s">
        <v>9</v>
      </c>
      <c r="X203" s="5"/>
      <c r="Y203" s="7"/>
    </row>
    <row r="204" spans="1:25" s="46" customFormat="1" ht="126">
      <c r="A204" s="31">
        <v>199</v>
      </c>
      <c r="B204" s="6" t="s">
        <v>977</v>
      </c>
      <c r="C204" s="32"/>
      <c r="D204" s="5" t="s">
        <v>978</v>
      </c>
      <c r="E204" s="32"/>
      <c r="F204" s="5" t="s">
        <v>32</v>
      </c>
      <c r="G204" s="5" t="s">
        <v>979</v>
      </c>
      <c r="H204" s="5" t="s">
        <v>9</v>
      </c>
      <c r="I204" s="5">
        <v>2016</v>
      </c>
      <c r="J204" s="5" t="s">
        <v>983</v>
      </c>
      <c r="K204" s="5"/>
      <c r="L204" s="5" t="s">
        <v>980</v>
      </c>
      <c r="M204" s="5" t="s">
        <v>3</v>
      </c>
      <c r="N204" s="5" t="s">
        <v>984</v>
      </c>
      <c r="O204" s="5"/>
      <c r="P204" s="5" t="s">
        <v>9</v>
      </c>
      <c r="Q204" s="5" t="s">
        <v>9</v>
      </c>
      <c r="R204" s="5" t="s">
        <v>9</v>
      </c>
      <c r="S204" s="5"/>
      <c r="T204" s="5"/>
      <c r="U204" s="5" t="s">
        <v>9</v>
      </c>
      <c r="V204" s="5" t="s">
        <v>9</v>
      </c>
      <c r="W204" s="5" t="s">
        <v>9</v>
      </c>
      <c r="X204" s="5"/>
      <c r="Y204" s="7"/>
    </row>
    <row r="205" spans="1:25" s="46" customFormat="1" ht="147">
      <c r="A205" s="31">
        <v>200</v>
      </c>
      <c r="B205" s="6" t="s">
        <v>985</v>
      </c>
      <c r="C205" s="5"/>
      <c r="D205" s="5" t="s">
        <v>986</v>
      </c>
      <c r="E205" s="5"/>
      <c r="F205" s="5" t="s">
        <v>5</v>
      </c>
      <c r="G205" s="5" t="s">
        <v>865</v>
      </c>
      <c r="H205" s="5" t="s">
        <v>9</v>
      </c>
      <c r="I205" s="5">
        <v>2016</v>
      </c>
      <c r="J205" s="5" t="s">
        <v>987</v>
      </c>
      <c r="K205" s="5"/>
      <c r="L205" s="5" t="s">
        <v>882</v>
      </c>
      <c r="M205" s="5" t="s">
        <v>3</v>
      </c>
      <c r="N205" s="5" t="s">
        <v>883</v>
      </c>
      <c r="O205" s="32"/>
      <c r="P205" s="12" t="s">
        <v>9</v>
      </c>
      <c r="Q205" s="5" t="s">
        <v>16</v>
      </c>
      <c r="R205" s="5" t="s">
        <v>9</v>
      </c>
      <c r="S205" s="6"/>
      <c r="T205" s="31"/>
      <c r="U205" s="31" t="s">
        <v>9</v>
      </c>
      <c r="V205" s="31" t="s">
        <v>9</v>
      </c>
      <c r="W205" s="31" t="s">
        <v>9</v>
      </c>
      <c r="X205" s="32"/>
      <c r="Y205" s="53"/>
    </row>
    <row r="206" spans="1:25" s="46" customFormat="1" ht="105">
      <c r="A206" s="31">
        <v>201</v>
      </c>
      <c r="B206" s="6" t="s">
        <v>907</v>
      </c>
      <c r="C206" s="5"/>
      <c r="D206" s="5" t="s">
        <v>988</v>
      </c>
      <c r="E206" s="5"/>
      <c r="F206" s="5" t="s">
        <v>12</v>
      </c>
      <c r="G206" s="5" t="s">
        <v>989</v>
      </c>
      <c r="H206" s="5" t="s">
        <v>9</v>
      </c>
      <c r="I206" s="5">
        <v>2016</v>
      </c>
      <c r="J206" s="5" t="s">
        <v>990</v>
      </c>
      <c r="K206" s="5"/>
      <c r="L206" s="5" t="s">
        <v>991</v>
      </c>
      <c r="M206" s="5" t="s">
        <v>3</v>
      </c>
      <c r="N206" s="32"/>
      <c r="O206" s="32"/>
      <c r="P206" s="12" t="s">
        <v>9</v>
      </c>
      <c r="Q206" s="5" t="s">
        <v>9</v>
      </c>
      <c r="R206" s="5" t="s">
        <v>9</v>
      </c>
      <c r="S206" s="6">
        <v>1</v>
      </c>
      <c r="T206" s="31"/>
      <c r="U206" s="31" t="s">
        <v>9</v>
      </c>
      <c r="V206" s="31" t="s">
        <v>9</v>
      </c>
      <c r="W206" s="31" t="s">
        <v>9</v>
      </c>
      <c r="X206" s="32"/>
      <c r="Y206" s="53"/>
    </row>
    <row r="207" spans="1:25" s="46" customFormat="1" ht="124.5" customHeight="1">
      <c r="A207" s="31">
        <v>202</v>
      </c>
      <c r="B207" s="6" t="s">
        <v>992</v>
      </c>
      <c r="C207" s="32"/>
      <c r="D207" s="5" t="s">
        <v>993</v>
      </c>
      <c r="E207" s="5"/>
      <c r="F207" s="5" t="s">
        <v>18</v>
      </c>
      <c r="G207" s="5" t="s">
        <v>994</v>
      </c>
      <c r="H207" s="5" t="s">
        <v>9</v>
      </c>
      <c r="I207" s="5">
        <v>2016</v>
      </c>
      <c r="J207" s="5"/>
      <c r="K207" s="5"/>
      <c r="L207" s="5" t="s">
        <v>995</v>
      </c>
      <c r="M207" s="5" t="s">
        <v>3</v>
      </c>
      <c r="N207" s="5"/>
      <c r="O207" s="5"/>
      <c r="P207" s="5" t="s">
        <v>9</v>
      </c>
      <c r="Q207" s="5" t="s">
        <v>9</v>
      </c>
      <c r="R207" s="5" t="s">
        <v>9</v>
      </c>
      <c r="S207" s="5">
        <v>1</v>
      </c>
      <c r="T207" s="5"/>
      <c r="U207" s="5" t="s">
        <v>9</v>
      </c>
      <c r="V207" s="5" t="s">
        <v>9</v>
      </c>
      <c r="W207" s="5" t="s">
        <v>9</v>
      </c>
      <c r="X207" s="5" t="s">
        <v>996</v>
      </c>
      <c r="Y207" s="7"/>
    </row>
    <row r="208" spans="1:25" s="46" customFormat="1" ht="126" customHeight="1">
      <c r="A208" s="31">
        <v>203</v>
      </c>
      <c r="B208" s="6" t="s">
        <v>997</v>
      </c>
      <c r="C208" s="32"/>
      <c r="D208" s="5" t="s">
        <v>998</v>
      </c>
      <c r="E208" s="5"/>
      <c r="F208" s="5" t="s">
        <v>18</v>
      </c>
      <c r="G208" s="5" t="s">
        <v>1001</v>
      </c>
      <c r="H208" s="5" t="s">
        <v>9</v>
      </c>
      <c r="I208" s="5">
        <v>2016</v>
      </c>
      <c r="J208" s="5" t="s">
        <v>999</v>
      </c>
      <c r="K208" s="5"/>
      <c r="L208" s="5" t="s">
        <v>1002</v>
      </c>
      <c r="M208" s="5" t="s">
        <v>3</v>
      </c>
      <c r="N208" s="5" t="s">
        <v>9</v>
      </c>
      <c r="O208" s="5"/>
      <c r="P208" s="5" t="s">
        <v>9</v>
      </c>
      <c r="Q208" s="5" t="s">
        <v>16</v>
      </c>
      <c r="R208" s="5" t="s">
        <v>9</v>
      </c>
      <c r="S208" s="5">
        <v>1</v>
      </c>
      <c r="T208" s="5"/>
      <c r="U208" s="5" t="s">
        <v>9</v>
      </c>
      <c r="V208" s="5" t="s">
        <v>9</v>
      </c>
      <c r="W208" s="5" t="s">
        <v>9</v>
      </c>
      <c r="X208" s="5" t="s">
        <v>1000</v>
      </c>
      <c r="Y208" s="53"/>
    </row>
    <row r="209" spans="1:25" s="46" customFormat="1" ht="86.25" customHeight="1">
      <c r="A209" s="31">
        <v>204</v>
      </c>
      <c r="B209" s="6" t="s">
        <v>1003</v>
      </c>
      <c r="C209" s="32"/>
      <c r="D209" s="5" t="s">
        <v>1004</v>
      </c>
      <c r="E209" s="5"/>
      <c r="F209" s="5" t="s">
        <v>18</v>
      </c>
      <c r="G209" s="5" t="s">
        <v>1006</v>
      </c>
      <c r="H209" s="5" t="s">
        <v>9</v>
      </c>
      <c r="I209" s="5">
        <v>2016</v>
      </c>
      <c r="J209" s="5" t="s">
        <v>20</v>
      </c>
      <c r="K209" s="5"/>
      <c r="L209" s="5" t="s">
        <v>1005</v>
      </c>
      <c r="M209" s="5" t="s">
        <v>3</v>
      </c>
      <c r="N209" s="5"/>
      <c r="O209" s="5" t="s">
        <v>9</v>
      </c>
      <c r="P209" s="5" t="s">
        <v>9</v>
      </c>
      <c r="Q209" s="5" t="s">
        <v>9</v>
      </c>
      <c r="R209" s="5" t="s">
        <v>9</v>
      </c>
      <c r="S209" s="5">
        <v>1</v>
      </c>
      <c r="T209" s="5"/>
      <c r="U209" s="5" t="s">
        <v>9</v>
      </c>
      <c r="V209" s="5" t="s">
        <v>9</v>
      </c>
      <c r="W209" s="5" t="s">
        <v>9</v>
      </c>
      <c r="X209" s="5"/>
      <c r="Y209" s="53"/>
    </row>
    <row r="210" spans="1:25" s="46" customFormat="1" ht="94.5">
      <c r="A210" s="31">
        <v>205</v>
      </c>
      <c r="B210" s="5" t="s">
        <v>1011</v>
      </c>
      <c r="C210" s="5"/>
      <c r="D210" s="5" t="s">
        <v>1007</v>
      </c>
      <c r="E210" s="5"/>
      <c r="F210" s="5" t="s">
        <v>26</v>
      </c>
      <c r="G210" s="5" t="s">
        <v>1008</v>
      </c>
      <c r="H210" s="5"/>
      <c r="I210" s="5">
        <v>2015</v>
      </c>
      <c r="J210" s="5" t="s">
        <v>1010</v>
      </c>
      <c r="K210" s="5"/>
      <c r="L210" s="5" t="s">
        <v>1009</v>
      </c>
      <c r="M210" s="5" t="s">
        <v>4</v>
      </c>
      <c r="N210" s="5"/>
      <c r="O210" s="5" t="s">
        <v>1012</v>
      </c>
      <c r="P210" s="5" t="s">
        <v>9</v>
      </c>
      <c r="Q210" s="5" t="s">
        <v>9</v>
      </c>
      <c r="R210" s="5" t="s">
        <v>9</v>
      </c>
      <c r="S210" s="5"/>
      <c r="T210" s="5"/>
      <c r="U210" s="5" t="s">
        <v>9</v>
      </c>
      <c r="V210" s="5" t="s">
        <v>9</v>
      </c>
      <c r="W210" s="5" t="s">
        <v>9</v>
      </c>
      <c r="X210" s="5"/>
      <c r="Y210" s="53"/>
    </row>
    <row r="211" spans="1:25" s="46" customFormat="1" ht="147">
      <c r="A211" s="31">
        <v>206</v>
      </c>
      <c r="B211" s="5" t="s">
        <v>1016</v>
      </c>
      <c r="C211" s="5"/>
      <c r="D211" s="5" t="s">
        <v>1017</v>
      </c>
      <c r="E211" s="32"/>
      <c r="F211" s="5" t="s">
        <v>5</v>
      </c>
      <c r="G211" s="5" t="s">
        <v>865</v>
      </c>
      <c r="H211" s="5" t="s">
        <v>9</v>
      </c>
      <c r="I211" s="5">
        <v>2016</v>
      </c>
      <c r="J211" s="5" t="s">
        <v>1018</v>
      </c>
      <c r="K211" s="5"/>
      <c r="L211" s="5" t="s">
        <v>882</v>
      </c>
      <c r="M211" s="5" t="s">
        <v>3</v>
      </c>
      <c r="N211" s="5" t="s">
        <v>883</v>
      </c>
      <c r="O211" s="5"/>
      <c r="P211" s="5" t="s">
        <v>9</v>
      </c>
      <c r="Q211" s="5" t="s">
        <v>16</v>
      </c>
      <c r="R211" s="5" t="s">
        <v>9</v>
      </c>
      <c r="S211" s="5"/>
      <c r="T211" s="5"/>
      <c r="U211" s="5" t="s">
        <v>9</v>
      </c>
      <c r="V211" s="5" t="s">
        <v>9</v>
      </c>
      <c r="W211" s="5" t="s">
        <v>9</v>
      </c>
      <c r="X211" s="5"/>
      <c r="Y211" s="53"/>
    </row>
    <row r="212" spans="1:25" s="46" customFormat="1" ht="126">
      <c r="A212" s="31">
        <v>207</v>
      </c>
      <c r="B212" s="6" t="s">
        <v>200</v>
      </c>
      <c r="C212" s="45"/>
      <c r="D212" s="5" t="s">
        <v>1027</v>
      </c>
      <c r="E212" s="5"/>
      <c r="F212" s="5" t="s">
        <v>5</v>
      </c>
      <c r="G212" s="5" t="s">
        <v>1024</v>
      </c>
      <c r="H212" s="5" t="s">
        <v>9</v>
      </c>
      <c r="I212" s="5">
        <v>2016</v>
      </c>
      <c r="J212" s="5" t="s">
        <v>1023</v>
      </c>
      <c r="K212" s="5"/>
      <c r="L212" s="5" t="s">
        <v>1025</v>
      </c>
      <c r="M212" s="5" t="s">
        <v>3</v>
      </c>
      <c r="N212" s="5" t="s">
        <v>1026</v>
      </c>
      <c r="O212" s="5"/>
      <c r="P212" s="5" t="s">
        <v>9</v>
      </c>
      <c r="Q212" s="5" t="s">
        <v>16</v>
      </c>
      <c r="R212" s="5" t="s">
        <v>9</v>
      </c>
      <c r="S212" s="5"/>
      <c r="T212" s="5"/>
      <c r="U212" s="5" t="s">
        <v>9</v>
      </c>
      <c r="V212" s="5" t="s">
        <v>9</v>
      </c>
      <c r="W212" s="5" t="s">
        <v>9</v>
      </c>
      <c r="X212" s="54" t="s">
        <v>1041</v>
      </c>
      <c r="Y212" s="7"/>
    </row>
    <row r="213" spans="1:25" s="46" customFormat="1" ht="94.5">
      <c r="A213" s="31">
        <v>208</v>
      </c>
      <c r="B213" s="6" t="s">
        <v>1033</v>
      </c>
      <c r="C213" s="32"/>
      <c r="D213" s="5" t="s">
        <v>1028</v>
      </c>
      <c r="E213" s="32"/>
      <c r="F213" s="5" t="s">
        <v>12</v>
      </c>
      <c r="G213" s="5" t="s">
        <v>1030</v>
      </c>
      <c r="H213" s="5" t="s">
        <v>9</v>
      </c>
      <c r="I213" s="5">
        <v>2015</v>
      </c>
      <c r="J213" s="5" t="s">
        <v>1029</v>
      </c>
      <c r="K213" s="32"/>
      <c r="L213" s="5" t="s">
        <v>641</v>
      </c>
      <c r="M213" s="5" t="s">
        <v>3</v>
      </c>
      <c r="N213" s="5" t="s">
        <v>1031</v>
      </c>
      <c r="O213" s="32"/>
      <c r="P213" s="12" t="s">
        <v>9</v>
      </c>
      <c r="Q213" s="5" t="s">
        <v>16</v>
      </c>
      <c r="R213" s="5" t="s">
        <v>9</v>
      </c>
      <c r="S213" s="6">
        <v>1</v>
      </c>
      <c r="T213" s="31"/>
      <c r="U213" s="31" t="s">
        <v>9</v>
      </c>
      <c r="V213" s="31" t="s">
        <v>9</v>
      </c>
      <c r="W213" s="31" t="s">
        <v>9</v>
      </c>
      <c r="X213" s="54" t="s">
        <v>1032</v>
      </c>
      <c r="Y213" s="53"/>
    </row>
    <row r="214" spans="1:25" s="46" customFormat="1" ht="94.5">
      <c r="A214" s="31">
        <v>209</v>
      </c>
      <c r="B214" s="6" t="s">
        <v>1034</v>
      </c>
      <c r="C214" s="32"/>
      <c r="D214" s="5" t="s">
        <v>1036</v>
      </c>
      <c r="E214" s="32"/>
      <c r="F214" s="5" t="s">
        <v>12</v>
      </c>
      <c r="G214" s="5" t="s">
        <v>1030</v>
      </c>
      <c r="H214" s="5" t="s">
        <v>9</v>
      </c>
      <c r="I214" s="5">
        <v>2015</v>
      </c>
      <c r="J214" s="5" t="s">
        <v>1035</v>
      </c>
      <c r="K214" s="32"/>
      <c r="L214" s="5" t="s">
        <v>641</v>
      </c>
      <c r="M214" s="5" t="s">
        <v>3</v>
      </c>
      <c r="N214" s="5" t="s">
        <v>1031</v>
      </c>
      <c r="O214" s="32"/>
      <c r="P214" s="12" t="s">
        <v>9</v>
      </c>
      <c r="Q214" s="5" t="s">
        <v>16</v>
      </c>
      <c r="R214" s="5" t="s">
        <v>9</v>
      </c>
      <c r="S214" s="6">
        <v>1</v>
      </c>
      <c r="T214" s="31"/>
      <c r="U214" s="31" t="s">
        <v>9</v>
      </c>
      <c r="V214" s="31" t="s">
        <v>9</v>
      </c>
      <c r="W214" s="31" t="s">
        <v>9</v>
      </c>
      <c r="X214" s="54" t="s">
        <v>1032</v>
      </c>
      <c r="Y214" s="53"/>
    </row>
    <row r="215" spans="1:25" s="46" customFormat="1" ht="105">
      <c r="A215" s="31">
        <v>210</v>
      </c>
      <c r="B215" s="6" t="s">
        <v>1037</v>
      </c>
      <c r="C215" s="32"/>
      <c r="D215" s="5" t="s">
        <v>1038</v>
      </c>
      <c r="E215" s="32"/>
      <c r="F215" s="5" t="s">
        <v>18</v>
      </c>
      <c r="G215" s="5" t="s">
        <v>1039</v>
      </c>
      <c r="H215" s="5" t="s">
        <v>9</v>
      </c>
      <c r="I215" s="5">
        <v>2015</v>
      </c>
      <c r="J215" s="5" t="s">
        <v>1040</v>
      </c>
      <c r="K215" s="5"/>
      <c r="L215" s="5" t="s">
        <v>641</v>
      </c>
      <c r="M215" s="5" t="s">
        <v>3</v>
      </c>
      <c r="N215" s="5" t="s">
        <v>1031</v>
      </c>
      <c r="O215" s="5"/>
      <c r="P215" s="5" t="s">
        <v>9</v>
      </c>
      <c r="Q215" s="5" t="s">
        <v>16</v>
      </c>
      <c r="R215" s="5" t="s">
        <v>9</v>
      </c>
      <c r="S215" s="5">
        <v>1</v>
      </c>
      <c r="T215" s="5"/>
      <c r="U215" s="5" t="s">
        <v>9</v>
      </c>
      <c r="V215" s="5" t="s">
        <v>9</v>
      </c>
      <c r="W215" s="5" t="s">
        <v>9</v>
      </c>
      <c r="X215" s="54" t="s">
        <v>1032</v>
      </c>
      <c r="Y215" s="53"/>
    </row>
    <row r="216" spans="1:25" s="46" customFormat="1" ht="94.5" customHeight="1">
      <c r="A216" s="31">
        <v>211</v>
      </c>
      <c r="B216" s="6" t="s">
        <v>1042</v>
      </c>
      <c r="C216" s="32"/>
      <c r="D216" s="5" t="s">
        <v>1044</v>
      </c>
      <c r="E216" s="32"/>
      <c r="F216" s="5" t="s">
        <v>12</v>
      </c>
      <c r="G216" s="5" t="s">
        <v>1030</v>
      </c>
      <c r="H216" s="5" t="s">
        <v>9</v>
      </c>
      <c r="I216" s="5">
        <v>2015</v>
      </c>
      <c r="J216" s="5" t="s">
        <v>1043</v>
      </c>
      <c r="K216" s="5"/>
      <c r="L216" s="5" t="s">
        <v>641</v>
      </c>
      <c r="M216" s="5" t="s">
        <v>3</v>
      </c>
      <c r="N216" s="5" t="s">
        <v>1031</v>
      </c>
      <c r="O216" s="5"/>
      <c r="P216" s="5" t="s">
        <v>9</v>
      </c>
      <c r="Q216" s="5" t="s">
        <v>16</v>
      </c>
      <c r="R216" s="5" t="s">
        <v>9</v>
      </c>
      <c r="S216" s="5">
        <v>1</v>
      </c>
      <c r="T216" s="5"/>
      <c r="U216" s="5" t="s">
        <v>9</v>
      </c>
      <c r="V216" s="5" t="s">
        <v>9</v>
      </c>
      <c r="W216" s="5" t="s">
        <v>9</v>
      </c>
      <c r="X216" s="54" t="s">
        <v>1032</v>
      </c>
      <c r="Y216" s="53"/>
    </row>
    <row r="217" spans="1:25" s="46" customFormat="1" ht="136.5">
      <c r="A217" s="31">
        <v>212</v>
      </c>
      <c r="B217" s="6" t="s">
        <v>1045</v>
      </c>
      <c r="C217" s="32"/>
      <c r="D217" s="5" t="s">
        <v>1047</v>
      </c>
      <c r="E217" s="5"/>
      <c r="F217" s="5" t="s">
        <v>18</v>
      </c>
      <c r="G217" s="5" t="s">
        <v>1049</v>
      </c>
      <c r="H217" s="5" t="s">
        <v>9</v>
      </c>
      <c r="I217" s="5">
        <v>2016</v>
      </c>
      <c r="J217" s="5" t="s">
        <v>1046</v>
      </c>
      <c r="K217" s="5"/>
      <c r="L217" s="5" t="s">
        <v>1050</v>
      </c>
      <c r="M217" s="5" t="s">
        <v>3</v>
      </c>
      <c r="N217" s="5" t="s">
        <v>1048</v>
      </c>
      <c r="O217" s="5"/>
      <c r="P217" s="5" t="s">
        <v>9</v>
      </c>
      <c r="Q217" s="5" t="s">
        <v>16</v>
      </c>
      <c r="R217" s="5" t="s">
        <v>9</v>
      </c>
      <c r="S217" s="5">
        <v>1</v>
      </c>
      <c r="T217" s="5"/>
      <c r="U217" s="5" t="s">
        <v>9</v>
      </c>
      <c r="V217" s="5" t="s">
        <v>9</v>
      </c>
      <c r="W217" s="5" t="s">
        <v>9</v>
      </c>
      <c r="X217" s="54" t="s">
        <v>1051</v>
      </c>
      <c r="Y217" s="53"/>
    </row>
    <row r="218" spans="1:25" s="46" customFormat="1" ht="157.5">
      <c r="A218" s="31">
        <v>213</v>
      </c>
      <c r="B218" s="5" t="s">
        <v>645</v>
      </c>
      <c r="C218" s="32"/>
      <c r="D218" s="5" t="s">
        <v>1052</v>
      </c>
      <c r="E218" s="5"/>
      <c r="F218" s="5" t="s">
        <v>12</v>
      </c>
      <c r="G218" s="5" t="s">
        <v>1053</v>
      </c>
      <c r="H218" s="5" t="s">
        <v>9</v>
      </c>
      <c r="I218" s="5">
        <v>2015</v>
      </c>
      <c r="J218" s="5" t="s">
        <v>1056</v>
      </c>
      <c r="K218" s="5"/>
      <c r="L218" s="5" t="s">
        <v>1055</v>
      </c>
      <c r="M218" s="5" t="s">
        <v>3</v>
      </c>
      <c r="N218" s="5" t="s">
        <v>1054</v>
      </c>
      <c r="O218" s="5"/>
      <c r="P218" s="5" t="s">
        <v>9</v>
      </c>
      <c r="Q218" s="5" t="s">
        <v>9</v>
      </c>
      <c r="R218" s="5" t="s">
        <v>9</v>
      </c>
      <c r="S218" s="5">
        <v>1</v>
      </c>
      <c r="T218" s="5"/>
      <c r="U218" s="5" t="s">
        <v>9</v>
      </c>
      <c r="V218" s="5" t="s">
        <v>9</v>
      </c>
      <c r="W218" s="5" t="s">
        <v>9</v>
      </c>
      <c r="X218" s="5"/>
      <c r="Y218" s="7"/>
    </row>
    <row r="219" spans="1:25" s="46" customFormat="1" ht="147">
      <c r="A219" s="31">
        <v>214</v>
      </c>
      <c r="B219" s="6" t="s">
        <v>1057</v>
      </c>
      <c r="C219" s="32"/>
      <c r="D219" s="5" t="s">
        <v>1058</v>
      </c>
      <c r="E219" s="5"/>
      <c r="F219" s="5" t="s">
        <v>18</v>
      </c>
      <c r="G219" s="5" t="s">
        <v>1062</v>
      </c>
      <c r="H219" s="5" t="s">
        <v>9</v>
      </c>
      <c r="I219" s="5">
        <v>2015</v>
      </c>
      <c r="J219" s="5" t="s">
        <v>1059</v>
      </c>
      <c r="K219" s="5"/>
      <c r="L219" s="5" t="s">
        <v>1060</v>
      </c>
      <c r="M219" s="5" t="s">
        <v>3</v>
      </c>
      <c r="N219" s="5" t="s">
        <v>1061</v>
      </c>
      <c r="O219" s="5"/>
      <c r="P219" s="5" t="s">
        <v>9</v>
      </c>
      <c r="Q219" s="5" t="s">
        <v>16</v>
      </c>
      <c r="R219" s="5" t="s">
        <v>9</v>
      </c>
      <c r="S219" s="5">
        <v>1</v>
      </c>
      <c r="T219" s="5"/>
      <c r="U219" s="5" t="s">
        <v>9</v>
      </c>
      <c r="V219" s="5" t="s">
        <v>9</v>
      </c>
      <c r="W219" s="5" t="s">
        <v>9</v>
      </c>
      <c r="X219" s="54" t="s">
        <v>1063</v>
      </c>
      <c r="Y219" s="7"/>
    </row>
    <row r="220" spans="1:25" s="46" customFormat="1" ht="157.5">
      <c r="A220" s="31">
        <v>215</v>
      </c>
      <c r="B220" s="6" t="s">
        <v>1064</v>
      </c>
      <c r="C220" s="32"/>
      <c r="D220" s="5" t="s">
        <v>1066</v>
      </c>
      <c r="E220" s="32"/>
      <c r="F220" s="5" t="s">
        <v>12</v>
      </c>
      <c r="G220" s="5" t="s">
        <v>402</v>
      </c>
      <c r="H220" s="5" t="s">
        <v>296</v>
      </c>
      <c r="I220" s="5">
        <v>2016</v>
      </c>
      <c r="J220" s="5" t="s">
        <v>1065</v>
      </c>
      <c r="K220" s="32"/>
      <c r="L220" s="5" t="s">
        <v>797</v>
      </c>
      <c r="M220" s="5" t="s">
        <v>3</v>
      </c>
      <c r="N220" s="5" t="s">
        <v>124</v>
      </c>
      <c r="O220" s="32"/>
      <c r="P220" s="12" t="s">
        <v>9</v>
      </c>
      <c r="Q220" s="5" t="s">
        <v>16</v>
      </c>
      <c r="R220" s="5" t="s">
        <v>9</v>
      </c>
      <c r="S220" s="6">
        <v>1</v>
      </c>
      <c r="T220" s="31"/>
      <c r="U220" s="31" t="s">
        <v>9</v>
      </c>
      <c r="V220" s="31" t="s">
        <v>9</v>
      </c>
      <c r="W220" s="31" t="s">
        <v>9</v>
      </c>
      <c r="X220" s="54" t="s">
        <v>657</v>
      </c>
      <c r="Y220" s="53"/>
    </row>
    <row r="221" spans="1:25" s="46" customFormat="1" ht="73.5">
      <c r="A221" s="31">
        <v>216</v>
      </c>
      <c r="B221" s="6" t="s">
        <v>1067</v>
      </c>
      <c r="C221" s="6"/>
      <c r="D221" s="5" t="s">
        <v>1068</v>
      </c>
      <c r="E221" s="5"/>
      <c r="F221" s="5" t="s">
        <v>18</v>
      </c>
      <c r="G221" s="5" t="s">
        <v>1069</v>
      </c>
      <c r="H221" s="5" t="s">
        <v>9</v>
      </c>
      <c r="I221" s="5">
        <v>2015</v>
      </c>
      <c r="J221" s="5" t="s">
        <v>1070</v>
      </c>
      <c r="K221" s="5"/>
      <c r="L221" s="5" t="s">
        <v>1071</v>
      </c>
      <c r="M221" s="5" t="s">
        <v>3</v>
      </c>
      <c r="N221" s="5"/>
      <c r="O221" s="5"/>
      <c r="P221" s="5" t="s">
        <v>9</v>
      </c>
      <c r="Q221" s="5" t="s">
        <v>9</v>
      </c>
      <c r="R221" s="5" t="s">
        <v>9</v>
      </c>
      <c r="S221" s="5" t="s">
        <v>48</v>
      </c>
      <c r="T221" s="5"/>
      <c r="U221" s="5" t="s">
        <v>9</v>
      </c>
      <c r="V221" s="5" t="s">
        <v>9</v>
      </c>
      <c r="W221" s="5" t="s">
        <v>9</v>
      </c>
      <c r="X221" s="5"/>
      <c r="Y221" s="7"/>
    </row>
    <row r="222" spans="1:25" s="46" customFormat="1" ht="105">
      <c r="A222" s="31">
        <v>217</v>
      </c>
      <c r="B222" s="6" t="s">
        <v>1072</v>
      </c>
      <c r="C222" s="32"/>
      <c r="D222" s="5" t="s">
        <v>1073</v>
      </c>
      <c r="E222" s="32"/>
      <c r="F222" s="5" t="s">
        <v>18</v>
      </c>
      <c r="G222" s="5" t="s">
        <v>1075</v>
      </c>
      <c r="H222" s="5" t="s">
        <v>9</v>
      </c>
      <c r="I222" s="5">
        <v>2015</v>
      </c>
      <c r="J222" s="5" t="s">
        <v>1074</v>
      </c>
      <c r="K222" s="5"/>
      <c r="L222" s="5" t="s">
        <v>1076</v>
      </c>
      <c r="M222" s="5" t="s">
        <v>3</v>
      </c>
      <c r="N222" s="5" t="s">
        <v>1077</v>
      </c>
      <c r="O222" s="5"/>
      <c r="P222" s="5" t="s">
        <v>9</v>
      </c>
      <c r="Q222" s="5" t="s">
        <v>9</v>
      </c>
      <c r="R222" s="5" t="s">
        <v>9</v>
      </c>
      <c r="S222" s="5">
        <v>2</v>
      </c>
      <c r="T222" s="5"/>
      <c r="U222" s="5" t="s">
        <v>9</v>
      </c>
      <c r="V222" s="5" t="s">
        <v>9</v>
      </c>
      <c r="W222" s="5" t="s">
        <v>9</v>
      </c>
      <c r="X222" s="5"/>
      <c r="Y222" s="7"/>
    </row>
    <row r="223" spans="1:25" s="46" customFormat="1" ht="42">
      <c r="A223" s="31">
        <v>218</v>
      </c>
      <c r="B223" s="6" t="s">
        <v>1078</v>
      </c>
      <c r="C223" s="32"/>
      <c r="D223" s="5" t="s">
        <v>1079</v>
      </c>
      <c r="E223" s="32"/>
      <c r="F223" s="5" t="s">
        <v>5</v>
      </c>
      <c r="G223" s="5" t="s">
        <v>240</v>
      </c>
      <c r="H223" s="5" t="s">
        <v>888</v>
      </c>
      <c r="I223" s="32">
        <v>2016</v>
      </c>
      <c r="J223" s="5" t="s">
        <v>1080</v>
      </c>
      <c r="K223" s="32"/>
      <c r="L223" s="5" t="s">
        <v>242</v>
      </c>
      <c r="M223" s="5" t="s">
        <v>3</v>
      </c>
      <c r="N223" s="5" t="s">
        <v>284</v>
      </c>
      <c r="O223" s="32"/>
      <c r="P223" s="12" t="s">
        <v>9</v>
      </c>
      <c r="Q223" s="5" t="s">
        <v>16</v>
      </c>
      <c r="R223" s="5" t="s">
        <v>9</v>
      </c>
      <c r="S223" s="6"/>
      <c r="T223" s="31"/>
      <c r="U223" s="31" t="s">
        <v>9</v>
      </c>
      <c r="V223" s="31" t="s">
        <v>9</v>
      </c>
      <c r="W223" s="31" t="s">
        <v>9</v>
      </c>
      <c r="X223" s="32"/>
    </row>
  </sheetData>
  <autoFilter ref="A5:X223">
    <sortState ref="A6:X6">
      <sortCondition ref="L5"/>
    </sortState>
  </autoFilter>
  <dataValidations count="10">
    <dataValidation type="list" allowBlank="1" showInputMessage="1" showErrorMessage="1" sqref="F6:F223">
      <formula1>type</formula1>
    </dataValidation>
    <dataValidation type="list" allowBlank="1" showInputMessage="1" showErrorMessage="1" sqref="M6:M223">
      <formula1>country</formula1>
    </dataValidation>
    <dataValidation type="list" allowBlank="1" showInputMessage="1" showErrorMessage="1" sqref="P6:P223">
      <formula1>base</formula1>
    </dataValidation>
    <dataValidation type="list" allowBlank="1" showInputMessage="1" showErrorMessage="1" sqref="Q6:Q223">
      <formula1>rints</formula1>
    </dataValidation>
    <dataValidation type="list" allowBlank="1" showInputMessage="1" showErrorMessage="1" sqref="R6:R223">
      <formula1>vak</formula1>
    </dataValidation>
    <dataValidation type="list" allowBlank="1" showInputMessage="1" showErrorMessage="1" sqref="T6:T223">
      <formula1>online</formula1>
    </dataValidation>
    <dataValidation type="list" allowBlank="1" showInputMessage="1" showErrorMessage="1" sqref="S6:S223">
      <formula1>conf</formula1>
    </dataValidation>
    <dataValidation type="list" allowBlank="1" showInputMessage="1" showErrorMessage="1" sqref="U6:U223">
      <formula1>Scopus</formula1>
    </dataValidation>
    <dataValidation type="list" allowBlank="1" showInputMessage="1" showErrorMessage="1" sqref="V6:V223">
      <formula1>Google_Scolar</formula1>
    </dataValidation>
    <dataValidation type="list" allowBlank="1" showInputMessage="1" showErrorMessage="1" sqref="W6:W223">
      <formula1>ERIH</formula1>
    </dataValidation>
  </dataValidations>
  <hyperlinks>
    <hyperlink ref="B15" r:id="rId1" display="http://www.kscnet.ru/ivs/publication/volc_day/2016/art18.pdf"/>
    <hyperlink ref="X15" r:id="rId2"/>
    <hyperlink ref="X68" r:id="rId3"/>
    <hyperlink ref="X71" r:id="rId4"/>
    <hyperlink ref="X72" r:id="rId5"/>
    <hyperlink ref="X73" r:id="rId6"/>
    <hyperlink ref="X74" r:id="rId7"/>
    <hyperlink ref="X79" r:id="rId8"/>
    <hyperlink ref="X83" r:id="rId9"/>
    <hyperlink ref="X118" r:id="rId10"/>
    <hyperlink ref="X117" r:id="rId11"/>
    <hyperlink ref="X19" r:id="rId12"/>
    <hyperlink ref="X20" r:id="rId13"/>
    <hyperlink ref="X21" r:id="rId14"/>
    <hyperlink ref="X22" r:id="rId15"/>
    <hyperlink ref="X23" r:id="rId16"/>
    <hyperlink ref="X24" r:id="rId17"/>
    <hyperlink ref="X25" r:id="rId18"/>
    <hyperlink ref="X51" r:id="rId19"/>
    <hyperlink ref="X52" r:id="rId20"/>
    <hyperlink ref="X53" r:id="rId21"/>
    <hyperlink ref="X84" r:id="rId22"/>
    <hyperlink ref="X85" r:id="rId23"/>
    <hyperlink ref="X86" r:id="rId24"/>
    <hyperlink ref="X87" r:id="rId25"/>
    <hyperlink ref="X88" r:id="rId26"/>
    <hyperlink ref="X77" r:id="rId27"/>
    <hyperlink ref="X124" r:id="rId28"/>
    <hyperlink ref="X125" r:id="rId29"/>
    <hyperlink ref="X128" r:id="rId30"/>
    <hyperlink ref="X129" r:id="rId31"/>
    <hyperlink ref="X131" r:id="rId32"/>
    <hyperlink ref="X132" r:id="rId33"/>
    <hyperlink ref="X45" r:id="rId34"/>
    <hyperlink ref="X66" r:id="rId35"/>
    <hyperlink ref="X67" r:id="rId36"/>
    <hyperlink ref="X69" r:id="rId37"/>
    <hyperlink ref="X46" r:id="rId38"/>
    <hyperlink ref="X16" r:id="rId39"/>
    <hyperlink ref="X18" r:id="rId40"/>
    <hyperlink ref="X75" r:id="rId41"/>
    <hyperlink ref="X76" r:id="rId42"/>
    <hyperlink ref="X70" r:id="rId43" display="http://sakhalin.fareastgeology.ru/images/ites_2016.pdf"/>
    <hyperlink ref="X17" r:id="rId44"/>
    <hyperlink ref="X100" r:id="rId45"/>
    <hyperlink ref="X101" r:id="rId46"/>
    <hyperlink ref="X173" r:id="rId47"/>
    <hyperlink ref="X174" r:id="rId48"/>
    <hyperlink ref="X175" r:id="rId49"/>
    <hyperlink ref="X176" r:id="rId50"/>
    <hyperlink ref="X26" r:id="rId51"/>
    <hyperlink ref="X27" r:id="rId52"/>
    <hyperlink ref="X28" r:id="rId53"/>
    <hyperlink ref="X29" r:id="rId54"/>
    <hyperlink ref="X177" r:id="rId55" display="http://elibrary.ru/item.asp?id=27137024"/>
    <hyperlink ref="X192" r:id="rId56"/>
    <hyperlink ref="X193" r:id="rId57"/>
    <hyperlink ref="X194" r:id="rId58"/>
    <hyperlink ref="X195" r:id="rId59"/>
    <hyperlink ref="X196" r:id="rId60"/>
    <hyperlink ref="X197" r:id="rId61"/>
    <hyperlink ref="X198" r:id="rId62"/>
    <hyperlink ref="X199" r:id="rId63"/>
    <hyperlink ref="X191" r:id="rId64" display="http://elibrary.ru/item.asp?id=27137024"/>
    <hyperlink ref="X90" r:id="rId65"/>
    <hyperlink ref="X78" r:id="rId66"/>
    <hyperlink ref="X136" r:id="rId67" display="http://elibrary.ru/item.asp?id=27312525"/>
    <hyperlink ref="X138" r:id="rId68" display="http://elibrary.ru/item.asp?id=26744963"/>
    <hyperlink ref="X139" r:id="rId69" display="http://elibrary.ru/item.asp?id=26734939"/>
    <hyperlink ref="X140" r:id="rId70" display="http://elibrary.ru/item.asp?id=26734939"/>
    <hyperlink ref="X148" r:id="rId71" display="http://elibrary.ru/item.asp?id=26398920"/>
    <hyperlink ref="X149" r:id="rId72" display="http://elibrary.ru/item.asp?id=26744963"/>
    <hyperlink ref="X150" r:id="rId73" display="http://elibrary.ru/item.asp?id=26744963"/>
    <hyperlink ref="X151" r:id="rId74" display="http://elibrary.ru/item.asp?id=26216776"/>
    <hyperlink ref="X152" r:id="rId75" display="http://elibrary.ru/item.asp?id=27137024"/>
    <hyperlink ref="X153" r:id="rId76"/>
    <hyperlink ref="X154" r:id="rId77"/>
    <hyperlink ref="X155" r:id="rId78"/>
    <hyperlink ref="X156" r:id="rId79"/>
    <hyperlink ref="X157" r:id="rId80"/>
    <hyperlink ref="X158" r:id="rId81"/>
    <hyperlink ref="X134" r:id="rId82"/>
    <hyperlink ref="X165" r:id="rId83" display="http://elibrary.ru/item.asp?id=26744963"/>
    <hyperlink ref="X166" r:id="rId84" display="http://elibrary.ru/item.asp?id=27137024"/>
    <hyperlink ref="X169" r:id="rId85" display="http://journal.deepoil.ru/images/stories/docs/DO-2-11-2014/4_Lomtev_2-11-2014.pdf"/>
    <hyperlink ref="X80" r:id="rId86" display="http://elibrary.ru/item.asp?id=26594617"/>
    <hyperlink ref="X81" r:id="rId87" display="http://elibrary.ru/item.asp?id=26398920"/>
    <hyperlink ref="X167" r:id="rId88" display="http://elibrary.ru/item.asp?id=27137024"/>
    <hyperlink ref="X168" r:id="rId89" display="http://elibrary.ru/item.asp?id=27137024"/>
    <hyperlink ref="X185" r:id="rId90" display="http://elibrary.ru/item.asp?id=27137024"/>
    <hyperlink ref="X208" r:id="rId91"/>
    <hyperlink ref="X213" r:id="rId92"/>
    <hyperlink ref="X214" r:id="rId93"/>
    <hyperlink ref="X215" r:id="rId94"/>
    <hyperlink ref="X212" r:id="rId95"/>
    <hyperlink ref="X216" r:id="rId96"/>
    <hyperlink ref="X217" r:id="rId97"/>
    <hyperlink ref="X219" r:id="rId98"/>
    <hyperlink ref="X220" r:id="rId99" display="http://elibrary.ru/item.asp?id=26744963"/>
  </hyperlinks>
  <pageMargins left="0.7" right="0.7" top="0.75" bottom="0.75" header="0.3" footer="0.3"/>
  <pageSetup paperSize="9" orientation="portrait" r:id="rId100"/>
  <ignoredErrors>
    <ignoredError sqref="I3" formulaRange="1"/>
    <ignoredError sqref="B5" numberStoredAsText="1"/>
  </ignoredErrors>
</worksheet>
</file>

<file path=xl/worksheets/sheet2.xml><?xml version="1.0" encoding="utf-8"?>
<worksheet xmlns="http://schemas.openxmlformats.org/spreadsheetml/2006/main" xmlns:r="http://schemas.openxmlformats.org/officeDocument/2006/relationships">
  <dimension ref="B1:T13"/>
  <sheetViews>
    <sheetView topLeftCell="G1" workbookViewId="0">
      <selection activeCell="T1" sqref="T1"/>
    </sheetView>
  </sheetViews>
  <sheetFormatPr defaultRowHeight="12.75"/>
  <cols>
    <col min="1" max="1" width="5.42578125" customWidth="1"/>
    <col min="2" max="2" width="16.5703125" style="8" customWidth="1"/>
    <col min="3" max="3" width="6.140625" customWidth="1"/>
    <col min="4" max="4" width="13.140625" style="8"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c r="B1" s="8" t="s">
        <v>45</v>
      </c>
      <c r="D1" s="8" t="s">
        <v>46</v>
      </c>
      <c r="F1" t="s">
        <v>63</v>
      </c>
      <c r="H1" t="s">
        <v>62</v>
      </c>
      <c r="J1" t="s">
        <v>61</v>
      </c>
      <c r="L1" t="s">
        <v>59</v>
      </c>
      <c r="N1" t="s">
        <v>60</v>
      </c>
      <c r="P1" t="s">
        <v>65</v>
      </c>
      <c r="R1" t="s">
        <v>72</v>
      </c>
      <c r="T1" t="s">
        <v>76</v>
      </c>
    </row>
    <row r="2" spans="2:20" ht="12.75" customHeight="1">
      <c r="B2" s="8" t="s">
        <v>54</v>
      </c>
      <c r="D2" s="8" t="s">
        <v>55</v>
      </c>
      <c r="F2" s="8" t="s">
        <v>28</v>
      </c>
      <c r="H2" s="8" t="s">
        <v>36</v>
      </c>
      <c r="J2" s="8" t="s">
        <v>56</v>
      </c>
      <c r="K2" s="8"/>
      <c r="L2" s="8" t="s">
        <v>57</v>
      </c>
      <c r="N2" s="8" t="s">
        <v>58</v>
      </c>
      <c r="P2" t="s">
        <v>66</v>
      </c>
      <c r="R2" t="s">
        <v>73</v>
      </c>
      <c r="T2" t="s">
        <v>77</v>
      </c>
    </row>
    <row r="3" spans="2:20" ht="31.5">
      <c r="B3" s="3" t="s">
        <v>22</v>
      </c>
      <c r="D3" s="3" t="s">
        <v>7</v>
      </c>
      <c r="F3" s="3" t="s">
        <v>8</v>
      </c>
      <c r="H3" s="3" t="s">
        <v>14</v>
      </c>
      <c r="J3" s="6" t="s">
        <v>15</v>
      </c>
      <c r="K3" s="14"/>
      <c r="L3" s="14" t="s">
        <v>44</v>
      </c>
      <c r="N3" s="6" t="s">
        <v>37</v>
      </c>
      <c r="P3" s="19" t="s">
        <v>67</v>
      </c>
      <c r="R3" s="20" t="s">
        <v>75</v>
      </c>
      <c r="T3" s="21" t="s">
        <v>74</v>
      </c>
    </row>
    <row r="4" spans="2:20">
      <c r="B4" s="9" t="s">
        <v>5</v>
      </c>
      <c r="D4" s="9" t="s">
        <v>3</v>
      </c>
      <c r="F4" s="2" t="s">
        <v>0</v>
      </c>
      <c r="H4" s="2" t="s">
        <v>16</v>
      </c>
      <c r="J4" s="2" t="s">
        <v>1</v>
      </c>
      <c r="K4" s="15"/>
      <c r="L4" s="2">
        <v>1</v>
      </c>
      <c r="N4" s="9" t="s">
        <v>38</v>
      </c>
      <c r="P4" s="17" t="s">
        <v>68</v>
      </c>
      <c r="R4" s="17" t="s">
        <v>72</v>
      </c>
      <c r="T4" s="17" t="s">
        <v>76</v>
      </c>
    </row>
    <row r="5" spans="2:20" s="1" customFormat="1">
      <c r="B5" s="9" t="s">
        <v>32</v>
      </c>
      <c r="D5" s="9" t="s">
        <v>4</v>
      </c>
      <c r="F5" s="5" t="s">
        <v>11</v>
      </c>
      <c r="H5" s="2" t="s">
        <v>9</v>
      </c>
      <c r="J5" s="2" t="s">
        <v>9</v>
      </c>
      <c r="K5" s="15"/>
      <c r="L5" s="2">
        <v>2</v>
      </c>
      <c r="N5" s="9" t="s">
        <v>39</v>
      </c>
      <c r="P5" s="18" t="s">
        <v>9</v>
      </c>
      <c r="R5" s="9" t="s">
        <v>9</v>
      </c>
      <c r="T5" s="9" t="s">
        <v>9</v>
      </c>
    </row>
    <row r="6" spans="2:20">
      <c r="B6" s="9" t="s">
        <v>6</v>
      </c>
      <c r="F6" s="2" t="s">
        <v>10</v>
      </c>
      <c r="L6" s="2" t="s">
        <v>47</v>
      </c>
      <c r="N6" s="13"/>
    </row>
    <row r="7" spans="2:20">
      <c r="B7" s="9" t="s">
        <v>26</v>
      </c>
      <c r="F7" s="4" t="s">
        <v>9</v>
      </c>
      <c r="L7" s="2" t="s">
        <v>48</v>
      </c>
    </row>
    <row r="8" spans="2:20">
      <c r="B8" s="9" t="s">
        <v>18</v>
      </c>
    </row>
    <row r="9" spans="2:20">
      <c r="B9" s="9" t="s">
        <v>12</v>
      </c>
    </row>
    <row r="10" spans="2:20">
      <c r="B10" s="9" t="s">
        <v>23</v>
      </c>
    </row>
    <row r="11" spans="2:20">
      <c r="B11" s="9" t="s">
        <v>24</v>
      </c>
    </row>
    <row r="12" spans="2:20">
      <c r="B12" s="9" t="s">
        <v>27</v>
      </c>
    </row>
    <row r="13" spans="2:20">
      <c r="B13" s="9" t="s">
        <v>25</v>
      </c>
    </row>
  </sheetData>
  <phoneticPr fontId="2" type="noConversion"/>
  <dataValidations count="1">
    <dataValidation type="list" allowBlank="1" showInputMessage="1" showErrorMessage="1" sqref="P3">
      <formula1>$P$4:$P$5</formula1>
    </dataValidation>
  </dataValidations>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14</vt:i4>
      </vt:variant>
    </vt:vector>
  </HeadingPairs>
  <TitlesOfParts>
    <vt:vector size="16" baseType="lpstr">
      <vt:lpstr>ФОРМА</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Company>FEBRAS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Nizyaeva</dc:creator>
  <cp:lastModifiedBy>i</cp:lastModifiedBy>
  <cp:lastPrinted>2016-12-06T00:15:37Z</cp:lastPrinted>
  <dcterms:created xsi:type="dcterms:W3CDTF">2009-09-15T03:13:38Z</dcterms:created>
  <dcterms:modified xsi:type="dcterms:W3CDTF">2021-10-22T01:31:32Z</dcterms:modified>
  <cp:contentStatus>Окончательное</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