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90" yWindow="1080" windowWidth="38700" windowHeight="17520"/>
  </bookViews>
  <sheets>
    <sheet name="ФОРМА" sheetId="4" r:id="rId1"/>
    <sheet name="Списки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ФОРМА!$A$5:$X$233</definedName>
    <definedName name="basa">Списки!$E$15</definedName>
    <definedName name="base">Списки!$F$4:$F$7</definedName>
    <definedName name="baza">Списки!$E$15</definedName>
    <definedName name="bvfrr">[1]Списки!$N$4:$N$5</definedName>
    <definedName name="conf">Списки!$L$4:$L$7</definedName>
    <definedName name="country">Списки!$D$4:$D$5</definedName>
    <definedName name="data">Списки!$E$15</definedName>
    <definedName name="desfgr">[1]Списки!$J$4:$J$5</definedName>
    <definedName name="ERIH">Списки!$T$4:$T$5</definedName>
    <definedName name="fghy">[1]Списки!$F$4:$F$7</definedName>
    <definedName name="gbhnn">[2]Списки!$F$4:$F$7</definedName>
    <definedName name="gfhj">[1]Списки!$L$4:$L$7</definedName>
    <definedName name="gftyyu">[1]Списки!$H$4:$H$5</definedName>
    <definedName name="Google_Scolar">Списки!$R$4:$R$5</definedName>
    <definedName name="mnbf">[3]Списки!$F$4:$F$7</definedName>
    <definedName name="onlin">Списки!$N$4:$N$6</definedName>
    <definedName name="online">Списки!$N$4:$N$5</definedName>
    <definedName name="rints">Списки!$H$4:$H$5</definedName>
    <definedName name="Scopus">Списки!$P$4:$P$5</definedName>
    <definedName name="type">Списки!$B$4:$B$13</definedName>
    <definedName name="vak">Списки!$J$4:$J$5</definedName>
    <definedName name="wdc">[4]Списки!$B$4:$B$13</definedName>
    <definedName name="еаамми">[2]Списки!$P$4:$P$5</definedName>
    <definedName name="паир">[2]Списки!$R$4:$R$5</definedName>
    <definedName name="проит">[1]Списки!$D$4:$D$5</definedName>
    <definedName name="прртти">[2]Списки!$H$4:$H$5</definedName>
    <definedName name="ю">[5]Списки!$H$4:$H$5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4"/>
</calcChain>
</file>

<file path=xl/sharedStrings.xml><?xml version="1.0" encoding="utf-8"?>
<sst xmlns="http://schemas.openxmlformats.org/spreadsheetml/2006/main" count="3655" uniqueCount="1176">
  <si>
    <t>JCR</t>
  </si>
  <si>
    <t>ВАК</t>
  </si>
  <si>
    <t>№ п/п</t>
  </si>
  <si>
    <t>рос</t>
  </si>
  <si>
    <t>заруб</t>
  </si>
  <si>
    <t>ст-ж</t>
  </si>
  <si>
    <t>ст-сб</t>
  </si>
  <si>
    <t>Издание рос, заруб</t>
  </si>
  <si>
    <t>Отражение в междунар. базах данных</t>
  </si>
  <si>
    <t>нет</t>
  </si>
  <si>
    <t>SSCI</t>
  </si>
  <si>
    <t>SCIE</t>
  </si>
  <si>
    <t>тез</t>
  </si>
  <si>
    <r>
      <t xml:space="preserve">Страна, город, издатель </t>
    </r>
    <r>
      <rPr>
        <sz val="8"/>
        <rFont val="Verdana"/>
        <family val="2"/>
        <charset val="204"/>
      </rPr>
      <t>русскояз. и инояз. версий</t>
    </r>
  </si>
  <si>
    <t xml:space="preserve">Отражение в РИНЦ </t>
  </si>
  <si>
    <t>Отражение в Перечне ВАК</t>
  </si>
  <si>
    <t>РИНЦ</t>
  </si>
  <si>
    <t>2</t>
  </si>
  <si>
    <t>докл</t>
  </si>
  <si>
    <t>Категория конференции</t>
  </si>
  <si>
    <t>нет данных</t>
  </si>
  <si>
    <t>Год издания оригинальной версии</t>
  </si>
  <si>
    <t xml:space="preserve">Вид публикации </t>
  </si>
  <si>
    <t>ст-инф-ж</t>
  </si>
  <si>
    <t>ст-инф-сб</t>
  </si>
  <si>
    <t>карта</t>
  </si>
  <si>
    <t>гл-кн</t>
  </si>
  <si>
    <t>докл-инф</t>
  </si>
  <si>
    <t>стлбц 16</t>
  </si>
  <si>
    <r>
      <t xml:space="preserve">Отражение журнала в РИНЦ </t>
    </r>
    <r>
      <rPr>
        <sz val="8"/>
        <rFont val="Verdana"/>
        <family val="2"/>
        <charset val="204"/>
      </rPr>
      <t>(выбрать из выпадающего списка)</t>
    </r>
  </si>
  <si>
    <r>
      <t xml:space="preserve">Отражение в Перечне ВАК </t>
    </r>
    <r>
      <rPr>
        <sz val="8"/>
        <rFont val="Verdana"/>
        <family val="2"/>
        <charset val="204"/>
      </rPr>
      <t>(выбрать из выпадающего списка)</t>
    </r>
  </si>
  <si>
    <r>
      <t xml:space="preserve">Издание рос, заруб </t>
    </r>
    <r>
      <rPr>
        <sz val="8"/>
        <rFont val="Verdana"/>
        <family val="2"/>
        <charset val="204"/>
      </rPr>
      <t>(выбрать из выпадающего списка)</t>
    </r>
  </si>
  <si>
    <t>ст-продолж</t>
  </si>
  <si>
    <t xml:space="preserve">Полное название журнала (книги) на языке оригинала
</t>
  </si>
  <si>
    <t>Полное название журнала (книги) в переводной версии
или на латинице, под кот-м издание значится в базе данных
При отсутствии паралл. названий  ставится НЕТ</t>
  </si>
  <si>
    <t>Примечание</t>
  </si>
  <si>
    <t>стлбц 17</t>
  </si>
  <si>
    <t>Вид ресурса</t>
  </si>
  <si>
    <t>э/ж</t>
  </si>
  <si>
    <t>э/рес</t>
  </si>
  <si>
    <t xml:space="preserve">Электронный ресурс </t>
  </si>
  <si>
    <r>
      <t>Вид публикации (</t>
    </r>
    <r>
      <rPr>
        <sz val="8"/>
        <rFont val="Verdana"/>
        <family val="2"/>
        <charset val="204"/>
      </rPr>
      <t>из списка, выпадающего в ячейке при ее выделении и нажатии на треугольник справа от нее)</t>
    </r>
  </si>
  <si>
    <r>
      <t>ISSN (или ISBN) русской версии</t>
    </r>
    <r>
      <rPr>
        <sz val="8"/>
        <rFont val="Verdana"/>
        <family val="2"/>
        <charset val="204"/>
      </rPr>
      <t xml:space="preserve">: печатной по умолчанию, е - электронной </t>
    </r>
  </si>
  <si>
    <r>
      <t>ISSN (или ISBN) английской версии</t>
    </r>
    <r>
      <rPr>
        <sz val="8"/>
        <rFont val="Verdana"/>
        <family val="2"/>
        <charset val="204"/>
      </rPr>
      <t xml:space="preserve">: печатной по умолчанию, е - электронной </t>
    </r>
  </si>
  <si>
    <t>Категория конф</t>
  </si>
  <si>
    <t>type</t>
  </si>
  <si>
    <t>country</t>
  </si>
  <si>
    <t>инст-1</t>
  </si>
  <si>
    <t>инст-2</t>
  </si>
  <si>
    <r>
      <rPr>
        <b/>
        <sz val="8"/>
        <rFont val="Verdana"/>
        <family val="2"/>
        <charset val="204"/>
      </rPr>
      <t xml:space="preserve">Автор(ы) на языке оригинала </t>
    </r>
    <r>
      <rPr>
        <sz val="8"/>
        <rFont val="Verdana"/>
        <family val="2"/>
        <charset val="204"/>
      </rPr>
      <t>(штатные сотр. полужирным, совместители - курсивом)</t>
    </r>
  </si>
  <si>
    <r>
      <rPr>
        <b/>
        <sz val="8"/>
        <rFont val="Verdana"/>
        <family val="2"/>
        <charset val="204"/>
      </rPr>
      <t>Автор(ы) в англ. транслитерации</t>
    </r>
    <r>
      <rPr>
        <sz val="8"/>
        <rFont val="Verdana"/>
        <family val="2"/>
        <charset val="204"/>
      </rPr>
      <t xml:space="preserve"> </t>
    </r>
  </si>
  <si>
    <t>Выходные данные оригинала</t>
  </si>
  <si>
    <t xml:space="preserve"> Выходные данные переводной версии</t>
  </si>
  <si>
    <t>Название статьи в переводной версии, отраженной в базе данных 
ИЛИ: Параллельное название на ином языке</t>
  </si>
  <si>
    <t>стлбц 6</t>
  </si>
  <si>
    <t>стлбц 13</t>
  </si>
  <si>
    <t>стлбц 18</t>
  </si>
  <si>
    <t>стлбц 19</t>
  </si>
  <si>
    <t>стлбц 20</t>
  </si>
  <si>
    <t>conf</t>
  </si>
  <si>
    <t>online</t>
  </si>
  <si>
    <t>vak</t>
  </si>
  <si>
    <t>rints</t>
  </si>
  <si>
    <t>base</t>
  </si>
  <si>
    <r>
      <t>Отражение журнала в базе данных WoS</t>
    </r>
    <r>
      <rPr>
        <sz val="8"/>
        <rFont val="Verdana"/>
        <family val="2"/>
        <charset val="204"/>
      </rPr>
      <t xml:space="preserve"> (выбрать из выпадающего списка)</t>
    </r>
  </si>
  <si>
    <t>scopus</t>
  </si>
  <si>
    <t>стлбц 21</t>
  </si>
  <si>
    <t>Отражение в Scopus</t>
  </si>
  <si>
    <t>Scopus</t>
  </si>
  <si>
    <t>Отражение журнала в базе данных Scopus</t>
  </si>
  <si>
    <t>Отражение журнала в базе данных Google Scolar</t>
  </si>
  <si>
    <t>Отражение журнала в базе данных ERIH (European Reference Index For Humanities)</t>
  </si>
  <si>
    <t>Google Scolar</t>
  </si>
  <si>
    <t>стлбц 22</t>
  </si>
  <si>
    <t>Отражение в ERIH</t>
  </si>
  <si>
    <t>Отражение в Google Scolar</t>
  </si>
  <si>
    <t>ERIH</t>
  </si>
  <si>
    <t>стлбц 23</t>
  </si>
  <si>
    <t>Doklady Earth Sciences</t>
  </si>
  <si>
    <t>0869-5652</t>
  </si>
  <si>
    <t>Геофизические исследования</t>
  </si>
  <si>
    <t>Тихоокеанская геология</t>
  </si>
  <si>
    <t>Вестник Дальневосточного отделения Российской академии наук</t>
  </si>
  <si>
    <t>Физика Земли</t>
  </si>
  <si>
    <t>Pure and Applied Geophysics</t>
  </si>
  <si>
    <t>Switzerland, Birkhäuser Verlag AG</t>
  </si>
  <si>
    <t>С. 20</t>
  </si>
  <si>
    <t>0869-7698</t>
  </si>
  <si>
    <t>0002-3337</t>
  </si>
  <si>
    <t>1069-3513         e-1531-8451</t>
  </si>
  <si>
    <t>Russian Journal of Pacific Geology</t>
  </si>
  <si>
    <t>Seismic Instruments</t>
  </si>
  <si>
    <t>Vestnik of the Far East Branch of the Russian Academy of Sciences</t>
  </si>
  <si>
    <t>Механизмы очагов отдельных землетрясений России</t>
  </si>
  <si>
    <t xml:space="preserve">Курило-Охотский регион </t>
  </si>
  <si>
    <t>Сахалин</t>
  </si>
  <si>
    <t xml:space="preserve">Приамурье и Приморье </t>
  </si>
  <si>
    <t>Сафонов Д.А.</t>
  </si>
  <si>
    <t>РФ, Обнинск, ГС РАН</t>
  </si>
  <si>
    <t>на CD</t>
  </si>
  <si>
    <t>1819-852Х</t>
  </si>
  <si>
    <t>1818-6254</t>
  </si>
  <si>
    <r>
      <t xml:space="preserve">Сердюков А.С., Татаурова А.А., Кулаков И.Ю., Коновалов А.В., Михайлов В.И., </t>
    </r>
    <r>
      <rPr>
        <b/>
        <sz val="8"/>
        <rFont val="Verdana"/>
        <family val="2"/>
        <charset val="204"/>
      </rPr>
      <t>Сафонов Д.А.</t>
    </r>
    <r>
      <rPr>
        <sz val="8"/>
        <rFont val="Verdana"/>
        <family val="2"/>
        <charset val="204"/>
      </rPr>
      <t xml:space="preserve">, Дучков А.А., Никитин А.А. </t>
    </r>
  </si>
  <si>
    <t>Исследование глубинного строения южной части Сахалина методом сейсмотомографии</t>
  </si>
  <si>
    <r>
      <t>Сафонов Д.А.</t>
    </r>
    <r>
      <rPr>
        <sz val="8"/>
        <rFont val="Verdana"/>
        <family val="2"/>
        <charset val="204"/>
      </rPr>
      <t xml:space="preserve">, Коновалов А.В. </t>
    </r>
  </si>
  <si>
    <t>Использование программы ISOLA для определения тензора сейсмического момента землетрясений Курило-Охотского и Сахалинского регионов</t>
  </si>
  <si>
    <r>
      <t>Сафонов Д.А.</t>
    </r>
    <r>
      <rPr>
        <sz val="8"/>
        <rFont val="Verdana"/>
        <family val="2"/>
        <charset val="204"/>
      </rPr>
      <t xml:space="preserve">, Нагорных Т.В., Коновалов А.В., Степнов А.А. </t>
    </r>
  </si>
  <si>
    <r>
      <t>Safonov D.A.,</t>
    </r>
    <r>
      <rPr>
        <sz val="8"/>
        <rFont val="Verdana"/>
        <family val="2"/>
        <charset val="204"/>
      </rPr>
      <t xml:space="preserve"> Nagornykh T.V., Konovalov A.V., Stepnov A.A. </t>
    </r>
  </si>
  <si>
    <t>Тензор момента, механизмы очага землетрясений и напряженное состояние территории о. Сахалин</t>
  </si>
  <si>
    <t>The moment tensors, focal mechanisms, and stresses on Sakhalin Island</t>
  </si>
  <si>
    <r>
      <t xml:space="preserve">Koulakov I, Serdyukov A.S., Konovalov A.V., Mikhailov V.I., </t>
    </r>
    <r>
      <rPr>
        <b/>
        <sz val="8"/>
        <rFont val="Verdana"/>
        <family val="2"/>
        <charset val="204"/>
      </rPr>
      <t>Safonov D.A.</t>
    </r>
    <r>
      <rPr>
        <sz val="8"/>
        <rFont val="Verdana"/>
        <family val="2"/>
        <charset val="204"/>
      </rPr>
      <t>, Duchkov A.A., N. Al-Arifi S. El Khrepy</t>
    </r>
  </si>
  <si>
    <t xml:space="preserve">Possible sources of hydrothermal activity and mud volcanism in southern Sakhalin inferred from local earthquake seismic tomography </t>
  </si>
  <si>
    <r>
      <t xml:space="preserve">Габсатарова И.П., Гилёва Н.А., Богинская Н.В., Иванова Е.И., Малянова Л.С., </t>
    </r>
    <r>
      <rPr>
        <b/>
        <sz val="8"/>
        <rFont val="Verdana"/>
        <family val="2"/>
        <charset val="204"/>
      </rPr>
      <t>Сафонов Д.А.</t>
    </r>
    <r>
      <rPr>
        <sz val="8"/>
        <rFont val="Verdana"/>
        <family val="2"/>
        <charset val="204"/>
      </rPr>
      <t>, Серёдкина А.И.</t>
    </r>
  </si>
  <si>
    <r>
      <t>Прытков А.С., Сафонов Д.А.</t>
    </r>
    <r>
      <rPr>
        <sz val="8"/>
        <rFont val="Verdana"/>
        <family val="2"/>
        <charset val="204"/>
      </rPr>
      <t xml:space="preserve">, Полец А.Ю., Семенова Е.П. </t>
    </r>
  </si>
  <si>
    <t xml:space="preserve">Моделирование очага землетрясения 14 августа 2016 г. с М=5.8 (о. Сахалин) </t>
  </si>
  <si>
    <r>
      <t xml:space="preserve">Семенова Е.П., </t>
    </r>
    <r>
      <rPr>
        <b/>
        <sz val="8"/>
        <rFont val="Verdana"/>
        <family val="2"/>
        <charset val="204"/>
      </rPr>
      <t>Сафонов Д.А.</t>
    </r>
    <r>
      <rPr>
        <sz val="8"/>
        <rFont val="Verdana"/>
        <family val="2"/>
        <charset val="204"/>
      </rPr>
      <t xml:space="preserve">, Костылев Д.В., Левин Ю.Н. </t>
    </r>
  </si>
  <si>
    <t>Онорское землетрясение с Mw=5.8 14 августа 2016 г. (Центральный Сахалин). Инструментальные наблюдения в эпицентральной зоне.</t>
  </si>
  <si>
    <t xml:space="preserve">Сафонов Д.А. </t>
  </si>
  <si>
    <t>Применение STRESSseism для изучения сейсмотектоники Приамурья и Приморья</t>
  </si>
  <si>
    <r>
      <t xml:space="preserve">Коваленко Н.С., Фокина Т.А., </t>
    </r>
    <r>
      <rPr>
        <b/>
        <sz val="8"/>
        <rFont val="Verdana"/>
        <family val="2"/>
        <charset val="204"/>
      </rPr>
      <t>Сафонов Д.А.</t>
    </r>
    <r>
      <rPr>
        <sz val="8"/>
        <rFont val="Verdana"/>
        <family val="2"/>
        <charset val="204"/>
      </rPr>
      <t xml:space="preserve"> </t>
    </r>
  </si>
  <si>
    <r>
      <t>Сафонов Д.А.,</t>
    </r>
    <r>
      <rPr>
        <sz val="8"/>
        <rFont val="Verdana"/>
        <family val="2"/>
        <charset val="204"/>
      </rPr>
      <t xml:space="preserve"> Коваленко Н.С., Радзиминович Я.Б. </t>
    </r>
  </si>
  <si>
    <t>Сковородинское землетрясение 14 октября 2011 г. с Кр=15.4, Mw=6.0, I0=8 (Верхнее Приамурье)</t>
  </si>
  <si>
    <t xml:space="preserve">Каталог механизмов очагов землетрясений Приамурья и Приморья за 2011 г. </t>
  </si>
  <si>
    <r>
      <t xml:space="preserve">Коваленко Н.С., </t>
    </r>
    <r>
      <rPr>
        <b/>
        <sz val="8"/>
        <rFont val="Verdana"/>
        <family val="2"/>
        <charset val="204"/>
      </rPr>
      <t>Сафонов Д.А.,</t>
    </r>
    <r>
      <rPr>
        <sz val="8"/>
        <rFont val="Verdana"/>
        <family val="2"/>
        <charset val="204"/>
      </rPr>
      <t xml:space="preserve"> Радзиминович Я.Б., Артёмова Е.В. </t>
    </r>
  </si>
  <si>
    <t xml:space="preserve">Макросейсмический эффект ощутимых землетрясений в населенных пунктах Приамурья и Приморья в 2011 г. </t>
  </si>
  <si>
    <r>
      <t xml:space="preserve">Коваленко Н.С., Пойгина С.Г., </t>
    </r>
    <r>
      <rPr>
        <b/>
        <sz val="8"/>
        <rFont val="Verdana"/>
        <family val="2"/>
        <charset val="204"/>
      </rPr>
      <t>Сафонов Д.А.,</t>
    </r>
    <r>
      <rPr>
        <sz val="8"/>
        <rFont val="Verdana"/>
        <family val="2"/>
        <charset val="204"/>
      </rPr>
      <t xml:space="preserve"> Радзиминович Я.Б., Бахтиарова Г.М. </t>
    </r>
  </si>
  <si>
    <t xml:space="preserve">Сведения о пунктах, для которых имеется информация о макросейсмических проявлениях ощутимых землетрясений Приморья и Приамурья за 2011 г. </t>
  </si>
  <si>
    <r>
      <t xml:space="preserve">Фокина Т.А., </t>
    </r>
    <r>
      <rPr>
        <b/>
        <sz val="8"/>
        <rFont val="Verdana"/>
        <family val="2"/>
        <charset val="204"/>
      </rPr>
      <t>Сафонов Д.А.,</t>
    </r>
    <r>
      <rPr>
        <sz val="8"/>
        <rFont val="Verdana"/>
        <family val="2"/>
        <charset val="204"/>
      </rPr>
      <t xml:space="preserve"> Дорошкевич Е.Н., Костылёв Д.В. </t>
    </r>
  </si>
  <si>
    <r>
      <t xml:space="preserve">Фокина Т.А., </t>
    </r>
    <r>
      <rPr>
        <b/>
        <sz val="8"/>
        <rFont val="Verdana"/>
        <family val="2"/>
        <charset val="204"/>
      </rPr>
      <t>Сафонов Д.А.,</t>
    </r>
    <r>
      <rPr>
        <sz val="8"/>
        <rFont val="Verdana"/>
        <family val="2"/>
        <charset val="204"/>
      </rPr>
      <t xml:space="preserve"> Михайлов В.И., Костылёв Д.В.</t>
    </r>
  </si>
  <si>
    <r>
      <t xml:space="preserve">Семёнова Е.П., </t>
    </r>
    <r>
      <rPr>
        <b/>
        <sz val="8"/>
        <rFont val="Verdana"/>
        <family val="2"/>
        <charset val="204"/>
      </rPr>
      <t>Сафонов Д.А.</t>
    </r>
    <r>
      <rPr>
        <sz val="8"/>
        <rFont val="Verdana"/>
        <family val="2"/>
        <charset val="204"/>
      </rPr>
      <t>, Михайлова Р.С.</t>
    </r>
  </si>
  <si>
    <t xml:space="preserve">Тымовское землетрясение 12 декабря 2011 г. c КР=13.6, Mw=5.1, I0=6–7 (Центральный Сахалин) </t>
  </si>
  <si>
    <r>
      <t xml:space="preserve">Kogan M.G., Frolov D.I., </t>
    </r>
    <r>
      <rPr>
        <b/>
        <sz val="8"/>
        <rFont val="Verdana"/>
        <family val="2"/>
        <charset val="204"/>
      </rPr>
      <t>Vasilenko N.F.</t>
    </r>
    <r>
      <rPr>
        <sz val="8"/>
        <rFont val="Verdana"/>
        <family val="2"/>
        <charset val="204"/>
      </rPr>
      <t xml:space="preserve">, Freymueller J.T., Steblov G.M., Ekström G., Titkov N.N., </t>
    </r>
    <r>
      <rPr>
        <b/>
        <sz val="8"/>
        <rFont val="Verdana"/>
        <family val="2"/>
        <charset val="204"/>
      </rPr>
      <t>Prytkov A.S.</t>
    </r>
  </si>
  <si>
    <t>Plate coupling and strain in the far western Aleutian arc modeled from GPS data</t>
  </si>
  <si>
    <r>
      <t xml:space="preserve">Pisarenko V.F., </t>
    </r>
    <r>
      <rPr>
        <i/>
        <sz val="8"/>
        <rFont val="Verdana"/>
        <family val="2"/>
        <charset val="204"/>
      </rPr>
      <t xml:space="preserve">Rodkin M.V. </t>
    </r>
  </si>
  <si>
    <t>The Estimation of probability of extreme events for small samples</t>
  </si>
  <si>
    <r>
      <t>Левин Б.В.</t>
    </r>
    <r>
      <rPr>
        <sz val="8"/>
        <rFont val="Verdana"/>
        <family val="2"/>
        <charset val="204"/>
      </rPr>
      <t xml:space="preserve">, </t>
    </r>
    <r>
      <rPr>
        <i/>
        <sz val="8"/>
        <rFont val="Verdana"/>
        <family val="2"/>
        <charset val="204"/>
      </rPr>
      <t>Родкин М.В.</t>
    </r>
    <r>
      <rPr>
        <sz val="8"/>
        <rFont val="Verdana"/>
        <family val="2"/>
        <charset val="204"/>
      </rPr>
      <t xml:space="preserve">, Сасорова Е.В.  </t>
    </r>
  </si>
  <si>
    <t>О воздействии вращения Земли на процесс субдукции</t>
  </si>
  <si>
    <t>Effect of the Earth`s Rotarion on Subduction Processes</t>
  </si>
  <si>
    <t xml:space="preserve">Циклические вариации сжатия Земли и вопросы сейсмотектоники </t>
  </si>
  <si>
    <t>Cyclic Variations in the Earth`s Flattening and Questions of Seismotectonics.</t>
  </si>
  <si>
    <t>Оценка сейсмической опасности Северо-запада Вьетнама по комплексу геолого-геофизических данных с использованием оригинального программного пакета</t>
  </si>
  <si>
    <t>Тектонофизический анализ типов графиков повторяемости катастрофических землетрясений  Центральной Азии</t>
  </si>
  <si>
    <r>
      <t>Tikhonov I.N.,</t>
    </r>
    <r>
      <rPr>
        <sz val="8"/>
        <rFont val="Verdana"/>
        <family val="2"/>
        <charset val="204"/>
      </rPr>
      <t xml:space="preserve"> Mikhaylov V.I., Malyshev A.I.</t>
    </r>
  </si>
  <si>
    <t>Моделирование последовательностей землетрясений юга Сахалина, предваряющих сильные толчки, с целью краткосрочного прогноза времени их возникновения</t>
  </si>
  <si>
    <t>Modeling the Southern Sakhalin earthquake sequences preceding strong shocks for short-term prediction of their origin time</t>
  </si>
  <si>
    <r>
      <t>Andreeva M.Y.,</t>
    </r>
    <r>
      <rPr>
        <sz val="8"/>
        <rFont val="Verdana"/>
        <family val="2"/>
        <charset val="204"/>
      </rPr>
      <t xml:space="preserve"> </t>
    </r>
    <r>
      <rPr>
        <i/>
        <sz val="8"/>
        <rFont val="Verdana"/>
        <family val="2"/>
        <charset val="204"/>
      </rPr>
      <t>Rodkin M.V.</t>
    </r>
  </si>
  <si>
    <t>К сейсмотектонической обстановке на океанической стороне глубоководных желобов</t>
  </si>
  <si>
    <t>On the seismotectonic setting in the ocean side of deep trenches</t>
  </si>
  <si>
    <r>
      <t>Prytkov A.S., Vasilenko N.F.,</t>
    </r>
    <r>
      <rPr>
        <sz val="8"/>
        <rFont val="Verdana"/>
        <family val="2"/>
        <charset val="204"/>
      </rPr>
      <t xml:space="preserve"> Frolov D.I.</t>
    </r>
  </si>
  <si>
    <t xml:space="preserve">Современная геодинамика Курильской зоны субдукции </t>
  </si>
  <si>
    <t>Recent geodynamics of the Kuril subduction zone</t>
  </si>
  <si>
    <r>
      <t xml:space="preserve">Kamenev P.A., </t>
    </r>
    <r>
      <rPr>
        <b/>
        <sz val="8"/>
        <rFont val="Verdana"/>
        <family val="2"/>
        <charset val="204"/>
      </rPr>
      <t>Bogomolov L.M., Zakupin A.S.</t>
    </r>
  </si>
  <si>
    <t>О напряженном состоянии земной коры Сахалина по данным бурения глубоководных скважин</t>
  </si>
  <si>
    <t>On the stress state of the Sakhalin crust according to the data of drilling deep boreholes</t>
  </si>
  <si>
    <t xml:space="preserve">Неотектонические и современные напряжения Южного Сахалина </t>
  </si>
  <si>
    <r>
      <t xml:space="preserve">Сим Л.А., </t>
    </r>
    <r>
      <rPr>
        <b/>
        <sz val="8"/>
        <rFont val="Verdana"/>
        <family val="2"/>
        <charset val="204"/>
      </rPr>
      <t>Богомолов Л.М.,</t>
    </r>
    <r>
      <rPr>
        <sz val="8"/>
        <rFont val="Verdana"/>
        <family val="2"/>
        <charset val="204"/>
      </rPr>
      <t xml:space="preserve"> Брянцева Г.В., Савичев П.А. </t>
    </r>
  </si>
  <si>
    <t>Неотектоника и тектонические напряжения острова Сахалин</t>
  </si>
  <si>
    <t>О распределении по глубине коэффициента внутреннего трения и сцепления в массивах осадочных пород о. Сахалин</t>
  </si>
  <si>
    <t>Variations of the Earth's rotation rate and cyclic processes in geodynamics</t>
  </si>
  <si>
    <t xml:space="preserve">Post-seismic relaxation from geodetic and seismic data </t>
  </si>
  <si>
    <t>Структурная позиция и параметры палеоземлетрясений в районе горы Воттоваара (Средняя Карелия, восточная часть Фенноскандинавского щита)</t>
  </si>
  <si>
    <t>Ретроспективная оценка применимости методов среднесрочного прогнозирования землетрясений для северного Сахалина</t>
  </si>
  <si>
    <t xml:space="preserve">Поддвиг Тихоокеанской плиты в 1978-1981 гг. </t>
  </si>
  <si>
    <t xml:space="preserve">Сапрыгин С.М. </t>
  </si>
  <si>
    <t xml:space="preserve">Разломы и волноводы в недрах Сахалина </t>
  </si>
  <si>
    <t>О влиянии скорости вращения Земли на глобальную сейсмичность (по материалам наблюдений с 1720 по 2016 г.)</t>
  </si>
  <si>
    <t>Моделирование напряженно-деформированного состояния разломной зоны при закачке/откачке жидкости</t>
  </si>
  <si>
    <t xml:space="preserve">О возможности пространственно-временной локализации повышенной сейсмической опасности в методике среднесрочного прогноза LURR (на примере Новой Зеландии) </t>
  </si>
  <si>
    <t xml:space="preserve">Наука против природных катастроф: мониторинг, прогноз, предупреждение последствий </t>
  </si>
  <si>
    <t xml:space="preserve">Прытков А.С., Василенко Н.Ф. </t>
  </si>
  <si>
    <t xml:space="preserve">Деформации земной поверхности о. Сахалин по данным GPS наблюдений </t>
  </si>
  <si>
    <r>
      <t xml:space="preserve">Прытков А.С., Сафонов Д.А., </t>
    </r>
    <r>
      <rPr>
        <sz val="8"/>
        <rFont val="Verdana"/>
        <family val="2"/>
        <charset val="204"/>
      </rPr>
      <t xml:space="preserve">Полец А.Ю. </t>
    </r>
  </si>
  <si>
    <t xml:space="preserve">Модель очага  Онорского землетрясения 14 августа 2016 г. М=5.8 (о. Сахалин) </t>
  </si>
  <si>
    <t xml:space="preserve">Effect of low-frequency and midrange variations f the Earth’s angular velocity on its seismic activity. </t>
  </si>
  <si>
    <t>The Earth's entry into a new phase of reduction of its angular velocity and an increase in its seismic activity.</t>
  </si>
  <si>
    <t>Variations of the VLF/LF signals during seismic activity in Japan in November 2016 </t>
  </si>
  <si>
    <r>
      <t xml:space="preserve">Сасорова Е.В., </t>
    </r>
    <r>
      <rPr>
        <b/>
        <sz val="8"/>
        <rFont val="Verdana"/>
        <family val="2"/>
        <charset val="204"/>
      </rPr>
      <t xml:space="preserve">Левин Б.В. </t>
    </r>
  </si>
  <si>
    <t>О связи вариаций скорости вращения Земли и ее сейсмической активности. Вступление Земли в новую фазу уменьшения угловой скорости вращения</t>
  </si>
  <si>
    <r>
      <t xml:space="preserve">Левин Б.В., </t>
    </r>
    <r>
      <rPr>
        <sz val="8"/>
        <rFont val="Verdana"/>
        <family val="2"/>
        <charset val="204"/>
      </rPr>
      <t xml:space="preserve">Сасорова Е.В. </t>
    </r>
  </si>
  <si>
    <t>Феномены вибрации: от структурной ряби Фарадея и эффектов моретрясения до Кеплеровой пульсации фигуры Земли</t>
  </si>
  <si>
    <r>
      <t xml:space="preserve">Маковецкий В.И., Дудченко И.П., </t>
    </r>
    <r>
      <rPr>
        <b/>
        <sz val="8"/>
        <rFont val="Verdana"/>
        <family val="2"/>
        <charset val="1"/>
      </rPr>
      <t xml:space="preserve">Закупин А.С.
</t>
    </r>
    <r>
      <rPr>
        <sz val="8"/>
        <rFont val="Verdana"/>
        <family val="2"/>
        <charset val="1"/>
      </rPr>
      <t xml:space="preserve"> </t>
    </r>
  </si>
  <si>
    <t>Автоколебательная модель источников микросейсм</t>
  </si>
  <si>
    <r>
      <t>Богомолов Л.М., Закупин А.С.</t>
    </r>
    <r>
      <rPr>
        <sz val="8"/>
        <rFont val="Verdana"/>
        <family val="2"/>
        <charset val="204"/>
      </rPr>
      <t>, Мубассарова В.А.</t>
    </r>
  </si>
  <si>
    <t>Особенности влияния электромагнитных полей на скорость деформации образцов мрамора в условиях сложного напряженно- деформированного состояния</t>
  </si>
  <si>
    <r>
      <t>Богомолов Л.М.</t>
    </r>
    <r>
      <rPr>
        <sz val="8"/>
        <rFont val="Verdana"/>
        <family val="2"/>
        <charset val="204"/>
      </rPr>
      <t xml:space="preserve">, Воронина Т.Е., </t>
    </r>
    <r>
      <rPr>
        <b/>
        <sz val="8"/>
        <rFont val="Verdana"/>
        <family val="2"/>
        <charset val="204"/>
      </rPr>
      <t>Закупин А.С., Каменев П.А.</t>
    </r>
    <r>
      <rPr>
        <sz val="8"/>
        <rFont val="Verdana"/>
        <family val="2"/>
        <charset val="204"/>
      </rPr>
      <t>, Сычева Н.А.</t>
    </r>
  </si>
  <si>
    <t>Неравномерность суточного распределения сейсмических событий как проявление триггерных эффектов</t>
  </si>
  <si>
    <r>
      <t>Богомолов Л.М.</t>
    </r>
    <r>
      <rPr>
        <sz val="8"/>
        <rFont val="Verdana"/>
        <family val="2"/>
        <charset val="204"/>
      </rPr>
      <t xml:space="preserve">, Мубассарова В.А., </t>
    </r>
    <r>
      <rPr>
        <b/>
        <sz val="8"/>
        <rFont val="Verdana"/>
        <family val="2"/>
        <charset val="204"/>
      </rPr>
      <t>Закупин А.С.</t>
    </r>
    <r>
      <rPr>
        <sz val="8"/>
        <rFont val="Verdana"/>
        <family val="2"/>
        <charset val="204"/>
      </rPr>
      <t xml:space="preserve"> </t>
    </r>
  </si>
  <si>
    <t xml:space="preserve"> К вопросу о механизмах влияния электромагнитных полей на трещинообразование в геоматериалах /теоретические аспекты/  </t>
  </si>
  <si>
    <r>
      <t xml:space="preserve">Мубассарова В.А., </t>
    </r>
    <r>
      <rPr>
        <b/>
        <sz val="8"/>
        <rFont val="Verdana"/>
        <family val="2"/>
        <charset val="204"/>
      </rPr>
      <t>Богомолов Л.М., Закупин А.С.</t>
    </r>
    <r>
      <rPr>
        <sz val="8"/>
        <rFont val="Verdana"/>
        <family val="2"/>
        <charset val="204"/>
      </rPr>
      <t>, Пантелеев И.А.</t>
    </r>
  </si>
  <si>
    <t xml:space="preserve">Реакция горных пород на электромагнитное воздействие, отраженная в деформационных и акустоэмиссионных характеристиках </t>
  </si>
  <si>
    <r>
      <t xml:space="preserve">Богомолов Л.М., </t>
    </r>
    <r>
      <rPr>
        <sz val="8"/>
        <rFont val="Verdana"/>
        <family val="2"/>
        <charset val="204"/>
      </rPr>
      <t>Дудченко И.П.</t>
    </r>
    <r>
      <rPr>
        <b/>
        <sz val="8"/>
        <rFont val="Verdana"/>
        <family val="2"/>
        <charset val="204"/>
      </rPr>
      <t>, Каменев П.А.</t>
    </r>
    <r>
      <rPr>
        <sz val="8"/>
        <rFont val="Verdana"/>
        <family val="2"/>
        <charset val="204"/>
      </rPr>
      <t>, Пантелеев И.А.</t>
    </r>
  </si>
  <si>
    <t>Модели движений и деформаций земной коры как приложения трибологии геоматериалов</t>
  </si>
  <si>
    <r>
      <rPr>
        <b/>
        <sz val="8"/>
        <rFont val="Verdana"/>
        <family val="2"/>
        <charset val="204"/>
      </rPr>
      <t>Богомолов Л.М.</t>
    </r>
    <r>
      <rPr>
        <sz val="8"/>
        <rFont val="Verdana"/>
        <family val="2"/>
        <charset val="204"/>
      </rPr>
      <t>, Мубассарова В.А., Закупин А.С. Пантелеев И.А., Сычев В.Н.</t>
    </r>
  </si>
  <si>
    <t>К вопросу о механизмах влияния электромагнитных полей на микронеупругость деформируемых геоматериалов и геосред</t>
  </si>
  <si>
    <r>
      <t xml:space="preserve">Мубассарова В.А., </t>
    </r>
    <r>
      <rPr>
        <b/>
        <sz val="8"/>
        <rFont val="Verdana"/>
        <family val="2"/>
        <charset val="204"/>
      </rPr>
      <t>Богомолов Л.М., Закупин А.С.</t>
    </r>
    <r>
      <rPr>
        <sz val="8"/>
        <rFont val="Verdana"/>
        <family val="2"/>
        <charset val="204"/>
      </rPr>
      <t xml:space="preserve">, Имашев С.А., Пантелеев И.А. </t>
    </r>
  </si>
  <si>
    <t xml:space="preserve">Закономерности деформирования и накопления повреждений в горных породах, вызванные электромагнитным полем </t>
  </si>
  <si>
    <r>
      <t xml:space="preserve">Пантелеев И.А., </t>
    </r>
    <r>
      <rPr>
        <b/>
        <sz val="8"/>
        <rFont val="Verdana"/>
        <family val="2"/>
        <charset val="204"/>
      </rPr>
      <t>Богомолов Л.М.</t>
    </r>
    <r>
      <rPr>
        <sz val="8"/>
        <rFont val="Verdana"/>
        <family val="2"/>
        <charset val="204"/>
      </rPr>
      <t xml:space="preserve">, Наймарк О.Б. </t>
    </r>
  </si>
  <si>
    <t>Пространственно – временные вариации акустической эмиссии в деформируемом граните при различных режимах вибровоздействия</t>
  </si>
  <si>
    <r>
      <t xml:space="preserve">Сычев В.Н., </t>
    </r>
    <r>
      <rPr>
        <b/>
        <sz val="8"/>
        <rFont val="Verdana"/>
        <family val="2"/>
        <charset val="204"/>
      </rPr>
      <t>Богомолов Л.М.</t>
    </r>
    <r>
      <rPr>
        <sz val="8"/>
        <rFont val="Verdana"/>
        <family val="2"/>
        <charset val="204"/>
      </rPr>
      <t xml:space="preserve">, Имашев С.А., Мубассарова В.А. </t>
    </r>
  </si>
  <si>
    <t>Электрофизические проявления процесса разрушения по данным лабораторных экспериментов</t>
  </si>
  <si>
    <r>
      <t xml:space="preserve">Сычева Н.А., </t>
    </r>
    <r>
      <rPr>
        <b/>
        <sz val="8"/>
        <rFont val="Verdana"/>
        <family val="2"/>
        <charset val="204"/>
      </rPr>
      <t>Богомолов Л.М.</t>
    </r>
    <r>
      <rPr>
        <sz val="8"/>
        <rFont val="Verdana"/>
        <family val="2"/>
        <charset val="204"/>
      </rPr>
      <t xml:space="preserve">, Мансуров А.Н. </t>
    </r>
  </si>
  <si>
    <t>Исследование добротности среды и динамических параметров землетрясений северного Тянь-Шаня</t>
  </si>
  <si>
    <r>
      <t>Богомолов Л.М.</t>
    </r>
    <r>
      <rPr>
        <sz val="8"/>
        <rFont val="Verdana"/>
        <family val="2"/>
        <charset val="204"/>
      </rPr>
      <t xml:space="preserve">, Воронина Т.Е., </t>
    </r>
    <r>
      <rPr>
        <b/>
        <sz val="8"/>
        <rFont val="Verdana"/>
        <family val="2"/>
        <charset val="204"/>
      </rPr>
      <t>Каменев П.А., Закупин А.С.</t>
    </r>
    <r>
      <rPr>
        <sz val="8"/>
        <rFont val="Verdana"/>
        <family val="2"/>
        <charset val="204"/>
      </rPr>
      <t>, Сычева Н.А., Сычев В.Н.</t>
    </r>
  </si>
  <si>
    <t>Неравномерность распределения сейсмических событий по времени суток и сейсмоионосферные связи</t>
  </si>
  <si>
    <r>
      <t xml:space="preserve">Мищенко М.А., Ларионов И.А., </t>
    </r>
    <r>
      <rPr>
        <b/>
        <sz val="8"/>
        <rFont val="Verdana"/>
        <family val="2"/>
        <charset val="204"/>
      </rPr>
      <t>Богомолов Л.М.</t>
    </r>
    <r>
      <rPr>
        <sz val="8"/>
        <rFont val="Verdana"/>
        <family val="2"/>
        <charset val="204"/>
      </rPr>
      <t xml:space="preserve">, Сычев В.Н. </t>
    </r>
  </si>
  <si>
    <t>Мониторинг геоакустической эмиссии осадочных пород при помощи лазерного деформографа - интерферометра и трёхкомпонентного пьезоэлектрического сейсмоприёмника</t>
  </si>
  <si>
    <r>
      <t xml:space="preserve">Сычев В.Н., </t>
    </r>
    <r>
      <rPr>
        <b/>
        <sz val="8"/>
        <rFont val="Verdana"/>
        <family val="2"/>
        <charset val="204"/>
      </rPr>
      <t>Богомолов Л.М.</t>
    </r>
    <r>
      <rPr>
        <sz val="8"/>
        <rFont val="Verdana"/>
        <family val="2"/>
        <charset val="204"/>
      </rPr>
      <t xml:space="preserve">, Сычева Н.А. </t>
    </r>
  </si>
  <si>
    <t>Эволюция электрочувствительности деформационных процессов в геосреде (на примере БГП)</t>
  </si>
  <si>
    <r>
      <rPr>
        <sz val="8"/>
        <rFont val="Verdana"/>
        <family val="2"/>
        <charset val="204"/>
      </rPr>
      <t>Богинская Н.В</t>
    </r>
    <r>
      <rPr>
        <u/>
        <sz val="8"/>
        <rFont val="Verdana"/>
        <family val="2"/>
        <charset val="204"/>
      </rPr>
      <t>.,</t>
    </r>
    <r>
      <rPr>
        <sz val="8"/>
        <rFont val="Verdana"/>
        <family val="2"/>
        <charset val="204"/>
      </rPr>
      <t xml:space="preserve"> </t>
    </r>
    <r>
      <rPr>
        <b/>
        <sz val="8"/>
        <rFont val="Verdana"/>
        <family val="2"/>
        <charset val="204"/>
      </rPr>
      <t>Закупин А.С.</t>
    </r>
    <r>
      <rPr>
        <sz val="8"/>
        <rFont val="Verdana"/>
        <family val="2"/>
        <charset val="204"/>
      </rPr>
      <t xml:space="preserve"> </t>
    </r>
  </si>
  <si>
    <t>Методы повышения эффективности техники сейсмического прогноза lurr (load-unload response ratio)</t>
  </si>
  <si>
    <r>
      <t>Закупин А.С</t>
    </r>
    <r>
      <rPr>
        <sz val="8"/>
        <rFont val="Verdana"/>
        <family val="2"/>
        <charset val="204"/>
      </rPr>
      <t xml:space="preserve">. </t>
    </r>
  </si>
  <si>
    <t>Оценка сейсмической опасности на Сахалине методом lurr (load-unload response ratio)</t>
  </si>
  <si>
    <r>
      <t>Закупин А.С.,</t>
    </r>
    <r>
      <rPr>
        <sz val="8"/>
        <rFont val="Verdana"/>
        <family val="2"/>
        <charset val="204"/>
      </rPr>
      <t xml:space="preserve"> Маковецкий В.И.</t>
    </r>
    <r>
      <rPr>
        <u/>
        <sz val="8"/>
        <rFont val="Verdana"/>
        <family val="2"/>
        <charset val="204"/>
      </rPr>
      <t xml:space="preserve"> </t>
    </r>
  </si>
  <si>
    <t>Модуляции волн источников микросейсмдлиннопериодными возмущениями15 – 17 июня 2017 г.</t>
  </si>
  <si>
    <t>РФ, Владивосток, Центральная научная библиотека ДВО РАН</t>
  </si>
  <si>
    <t>РФ, Хабаровск, Институт тектоники и геофизики ДВО РАН</t>
  </si>
  <si>
    <t>Journal of volcanology and seismology</t>
  </si>
  <si>
    <t>№3. С. 59-70</t>
  </si>
  <si>
    <t>РФ, Москва, ФГУП Академический научно-издательский, производственно-полиграфический центр Наука/Great Britain, Road Town, Pleiades Publishing, Ltd.</t>
  </si>
  <si>
    <t>Geochemistry, Geophysics, Geosystems</t>
  </si>
  <si>
    <t>USA, American geophysical union</t>
  </si>
  <si>
    <t>Землетрясения России в 2015 г.</t>
  </si>
  <si>
    <t>С. 192-201</t>
  </si>
  <si>
    <t>РФ, Обнинск, ФИЦ ЕГС РАН</t>
  </si>
  <si>
    <t>С. 284-288.</t>
  </si>
  <si>
    <t>С. 328-332.</t>
  </si>
  <si>
    <t>С. 331-336</t>
  </si>
  <si>
    <t>РФ, Москва, ИФЗ РАН</t>
  </si>
  <si>
    <t>Землетрясения Северной Евразии, 2011 год.</t>
  </si>
  <si>
    <t>С. 153-161</t>
  </si>
  <si>
    <t>С. 405-417</t>
  </si>
  <si>
    <t>С. 170-180</t>
  </si>
  <si>
    <t>С. 162-169</t>
  </si>
  <si>
    <t>С. 442–450</t>
  </si>
  <si>
    <t>Geophysical Research Letters</t>
  </si>
  <si>
    <t>Vol. 174. Issue 4.P. 1547-1560</t>
  </si>
  <si>
    <t>Т. 476. № 3. С. 343-346</t>
  </si>
  <si>
    <t>Izvetiya, Physics of the Solid Earth</t>
  </si>
  <si>
    <t>№ 4, С. 50-54</t>
  </si>
  <si>
    <t>№ 2. С. 68-76</t>
  </si>
  <si>
    <t>№ 6. С. 47-60</t>
  </si>
  <si>
    <t>Т. 36, №1. С. 5-14</t>
  </si>
  <si>
    <t>РФ, Хабаровск, Институт тектоники и геофизики ДВО РАН/Great Britain, Road Town, Pleiades Publishing, Ltd.</t>
  </si>
  <si>
    <t>Т. 36, №1. С. 15-22</t>
  </si>
  <si>
    <t>Vol. 11. No. 1. pp. 11-18.</t>
  </si>
  <si>
    <t>Т. 36, №1. С. 23-28</t>
  </si>
  <si>
    <t>Т. 36, №1. С. 29-38</t>
  </si>
  <si>
    <t>Геодинамика и тектонофизика</t>
  </si>
  <si>
    <t>Geodynamics&amp;Tectonophysics</t>
  </si>
  <si>
    <t>РФ, Иркутск, Институт Земной Коры СО РАН</t>
  </si>
  <si>
    <t>РФ, Москва, Институт физики Земли РАН</t>
  </si>
  <si>
    <t>Geodesy and Geodynamics</t>
  </si>
  <si>
    <t>Вопросы инженерной сейсмологии</t>
  </si>
  <si>
    <t>РФ, Москва,  ИФЗ РАН</t>
  </si>
  <si>
    <t>Геосистемы переходных зон</t>
  </si>
  <si>
    <t>РФ, Южно-Сахалинск, Институт морской геологии и геофизики ДВО РАН</t>
  </si>
  <si>
    <t xml:space="preserve">Проблемы комплексного геофизического мониторинга Дальнего Востока России:Тезисы докладов VI научно-технической конференции, Петропавловск-Камчатский, 1-7 октября 2017 г. </t>
  </si>
  <si>
    <t>С. 21</t>
  </si>
  <si>
    <t>С. 45</t>
  </si>
  <si>
    <t>Vol. 19. EGU2017-2919</t>
  </si>
  <si>
    <t>Vol. 19. EGU2017-2933</t>
  </si>
  <si>
    <t>Vol. 19. EGU2017-4027</t>
  </si>
  <si>
    <t>С. 61-62</t>
  </si>
  <si>
    <t>РФ, Петропавловск-Камчатский: ИКИР ДВО РАН</t>
  </si>
  <si>
    <t>РФ, Санкт-Петебург, Научно-образовательный центр НПК "Механобр-техника".</t>
  </si>
  <si>
    <t>Деформация и разрушение материалов</t>
  </si>
  <si>
    <t>№7, С. 20-27</t>
  </si>
  <si>
    <t>Триггерные эффекты в геосистемах: IV Всероссийская конференция с международным участием,  Москва, 6-9 июня 2017 г.</t>
  </si>
  <si>
    <t>РФ, Москва, ГЕОС</t>
  </si>
  <si>
    <t>С. 20-21</t>
  </si>
  <si>
    <t>С. 63-64</t>
  </si>
  <si>
    <t>ПОЛИКОМТРИБ-2017: Тезисы докладов международной научно-технической конференции,  27-30 июня 2017,  г. Гомель</t>
  </si>
  <si>
    <t>С. 44</t>
  </si>
  <si>
    <t>Беларусь, Гомель, ИММС НАН Беларуси</t>
  </si>
  <si>
    <t>Проблемы геодинамики и геоэкологии внутриконтинентальных орогенов: Тез. докл.  VII Междунар. симпозиума,  19 – 24 июня 2017 г., Бишкек</t>
  </si>
  <si>
    <t>С. 220</t>
  </si>
  <si>
    <t xml:space="preserve"> г. Бишкек, НС РАН</t>
  </si>
  <si>
    <t>С. 251</t>
  </si>
  <si>
    <t>С. 256</t>
  </si>
  <si>
    <t>С. 264-265</t>
  </si>
  <si>
    <t>С. 332</t>
  </si>
  <si>
    <t>Солнечно-земные связи и физика предвестников землетрясений: VIII международная конференция, с. Паратунка, Камчатский край, 25 -29 сентября 2017 г</t>
  </si>
  <si>
    <t>С. 55</t>
  </si>
  <si>
    <t>С. 36</t>
  </si>
  <si>
    <t>С. 44-45</t>
  </si>
  <si>
    <t>РФ, Новосибирск: Новосибирский государственный технический университет</t>
  </si>
  <si>
    <t>0207-4028</t>
  </si>
  <si>
    <t>1819-7140 e-1819-7159</t>
  </si>
  <si>
    <t>0203-0306</t>
  </si>
  <si>
    <t>0742-0463</t>
  </si>
  <si>
    <t>1525-2027</t>
  </si>
  <si>
    <t>978-5-903258-34-5</t>
  </si>
  <si>
    <t>0094-8276  e-1944-8007</t>
  </si>
  <si>
    <t>0033-4553 e-1420-9136</t>
  </si>
  <si>
    <t>1028-334X        е-1531-8354</t>
  </si>
  <si>
    <t>2078-502Х</t>
  </si>
  <si>
    <t>http://gt.crust.irk.ru/jour/article/view/25</t>
  </si>
  <si>
    <t>1818-3735; е-2311-9543</t>
  </si>
  <si>
    <t>1674-9847</t>
  </si>
  <si>
    <t>0132-2826, e 2311-9586</t>
  </si>
  <si>
    <t xml:space="preserve"> 0747-9239, e 1934-7871</t>
  </si>
  <si>
    <t>2541-8912</t>
  </si>
  <si>
    <t>https://elibrary.ru/title_about.asp?id=64191</t>
  </si>
  <si>
    <t>2541-8913</t>
  </si>
  <si>
    <t>2541-8914</t>
  </si>
  <si>
    <t>2541-8915</t>
  </si>
  <si>
    <t>2541-8916</t>
  </si>
  <si>
    <t>2541-8917</t>
  </si>
  <si>
    <t>978-5-89118-739-9</t>
  </si>
  <si>
    <t>978-9967-12-656-5</t>
  </si>
  <si>
    <t>978-5-7782-3225-9</t>
  </si>
  <si>
    <t>Moment tensor inversion in the Kuril-Okhotsk and Sakhalin Regions using ISOLA software</t>
  </si>
  <si>
    <t xml:space="preserve">Safonov D.A., Konovalov A.V. </t>
  </si>
  <si>
    <t>IF 0,250; ИФ 0,954</t>
  </si>
  <si>
    <t>IF 3,201</t>
  </si>
  <si>
    <t>https://elibrary.ru/item.asp?id=30151625</t>
  </si>
  <si>
    <t>Современная тектонофизика. Методы и результаты. Материалы пятой молодежной тектонофизической школы-семинара, Москва, 09-12 октября 2017 г.</t>
  </si>
  <si>
    <t>https://elibrary.ru/item.asp?id=30297349</t>
  </si>
  <si>
    <t>Современные методы обработки и интерпретации сейсмологических данных. Материалы XII Международной сейсмологической школы, Алматы, Казахстан, 11-15 сентября 2017 г.</t>
  </si>
  <si>
    <t>https://elibrary.ru/item.asp?id=29860912</t>
  </si>
  <si>
    <t>CD-диск как приложение к сборнику, каталоги на диске</t>
  </si>
  <si>
    <t>Assessment of Earthquake Hazard for the Northwestern Vietnam from Geological and Geophysical Data Using an Original Program Package</t>
  </si>
  <si>
    <t>Lu N.T., Rodkin M.V., Phuong T.V., Quang N., Hang P.T.T., Hoan V.T.</t>
  </si>
  <si>
    <t xml:space="preserve">Sim L.A., Bogomolov L.M., Bryantseva G.V., Savvichev P.A. </t>
  </si>
  <si>
    <t>Neotectonics and Tectonic Stresses of the Sakhalin Island</t>
  </si>
  <si>
    <t>ИФ 0,539</t>
  </si>
  <si>
    <t xml:space="preserve">Shvarev S.V., Rodkin M.V. </t>
  </si>
  <si>
    <t>Structural positions and settings of the paleoearthquakes in area of the mount Vottovaara (Middle Karelia, eastern part of the Fennoscandian sheet)</t>
  </si>
  <si>
    <t>China, Science Press</t>
  </si>
  <si>
    <t>РФ, Петропавловск-Камчатский: КФ ФИЦ ЕГС РАН</t>
  </si>
  <si>
    <t>https://www.egu2017.eu/</t>
  </si>
  <si>
    <t>EGU General Assembly 2017.Geophysical Research Abstracts, Vienna, Austria, 23-28 April 2017</t>
  </si>
  <si>
    <t>Austria, Vienna, European Geosciences Union</t>
  </si>
  <si>
    <t>ИФ 0,594</t>
  </si>
  <si>
    <t>РФ, Москва, ООО  "Наука и технологии"</t>
  </si>
  <si>
    <t>Russian metallurgy (Metally)</t>
  </si>
  <si>
    <t>1814-4632</t>
  </si>
  <si>
    <t>Peculiarities of deformation and fracture of rocks under influence of complex loading and electromagnetic fields</t>
  </si>
  <si>
    <t>978-985-6477-46-4</t>
  </si>
  <si>
    <r>
      <rPr>
        <sz val="8"/>
        <rFont val="Verdana"/>
        <family val="2"/>
        <charset val="204"/>
      </rPr>
      <t xml:space="preserve">Воронина Т.Е., </t>
    </r>
    <r>
      <rPr>
        <b/>
        <sz val="8"/>
        <rFont val="Verdana"/>
        <family val="2"/>
        <charset val="204"/>
      </rPr>
      <t>Каменев П.А.</t>
    </r>
  </si>
  <si>
    <t>С. 407-411</t>
  </si>
  <si>
    <t xml:space="preserve">О мелкофокусной сейсмичности юга Сахалина и ее связи с напряженным состоянием земной коры на основе данных бурения </t>
  </si>
  <si>
    <t>С. 416-421</t>
  </si>
  <si>
    <t>С. 411-416</t>
  </si>
  <si>
    <t>С. 402-407</t>
  </si>
  <si>
    <t>Каменев П.А., Воронина Т.Е.</t>
  </si>
  <si>
    <t xml:space="preserve"> № 1 (191). С. 136-140.</t>
  </si>
  <si>
    <t>Исследование поля напряжений земной коры Сахалина в связи с проблемами освоения нефтегазовых месторождений</t>
  </si>
  <si>
    <t xml:space="preserve">Международная экспедиция «Камчатка-2016» </t>
  </si>
  <si>
    <r>
      <t xml:space="preserve">Мубассарова В.А., </t>
    </r>
    <r>
      <rPr>
        <b/>
        <sz val="8"/>
        <rFont val="Verdana"/>
        <family val="2"/>
        <charset val="204"/>
      </rPr>
      <t xml:space="preserve">Богомолов Л.М., Закупин А.С., </t>
    </r>
    <r>
      <rPr>
        <sz val="8"/>
        <rFont val="Verdana"/>
        <family val="2"/>
        <charset val="204"/>
      </rPr>
      <t>Пантелеев И.А.</t>
    </r>
  </si>
  <si>
    <t>С. 120-121.</t>
  </si>
  <si>
    <t>978-9967-12-643-5</t>
  </si>
  <si>
    <t>Современные техника и технологии в научных исследованиях Сборник материалов IX Международной конференции молодых ученых и студентов. Бишкек, Кыргызская Республика, 27-28 марта 2017 г.</t>
  </si>
  <si>
    <t xml:space="preserve">Исследование влияния электрического поля на процесс активного деформирования и разрушения образцов мрамора </t>
  </si>
  <si>
    <t>Статьи в периодических и продолжающихся изданиях, сборниках, главы в монографиях  и т.п. изданиях; доклады и тезисы (2017 г.)</t>
  </si>
  <si>
    <t>РФ, Бишкек, НС РАН</t>
  </si>
  <si>
    <t>Т. 36, №3. С. 102-112</t>
  </si>
  <si>
    <r>
      <t xml:space="preserve">Сим Л.А., </t>
    </r>
    <r>
      <rPr>
        <b/>
        <sz val="8"/>
        <rFont val="Verdana"/>
        <family val="2"/>
        <charset val="204"/>
      </rPr>
      <t xml:space="preserve">Богомолов Л.М., </t>
    </r>
    <r>
      <rPr>
        <sz val="8"/>
        <rFont val="Verdana"/>
        <family val="2"/>
        <charset val="204"/>
      </rPr>
      <t>Кучай О.А., Татаурова А.А.</t>
    </r>
  </si>
  <si>
    <t>Neotectonic and modern stresses in South Sakhalin</t>
  </si>
  <si>
    <t xml:space="preserve">Sim L.A., Bogomolov L.M., Kuchay O.A., Tataurova A.A. </t>
  </si>
  <si>
    <t>Исследование опасных морских явлений в прибрежной зоне по результатам натурных наблюдений</t>
  </si>
  <si>
    <t>Метеоцунами на Сахалине и Южных Курильских островах</t>
  </si>
  <si>
    <t>Особенности обработки натурных данных при измерениях уровня моря</t>
  </si>
  <si>
    <t>Вариации температуры воды у побережья о. Сахалин по данным инструментальных измерений</t>
  </si>
  <si>
    <t>Экспериментальные исследования течений в заливе Анива в 2003 г.</t>
  </si>
  <si>
    <t>Акустические моды водозаполненной скважины ГФО «Шикотан»</t>
  </si>
  <si>
    <t>Оценка параметров гидроакустических сигналов высокочастотной геоакустической эмиссии в районе Центрально-Сахалинского разлома</t>
  </si>
  <si>
    <t>Ковалев Д.П., Ковалев П.Д., Кириллов К.В.</t>
  </si>
  <si>
    <t>Г.В.Шевченко, К.В.Кириллов</t>
  </si>
  <si>
    <t>Shevchenko G.V.,          Kirillov K.V.</t>
  </si>
  <si>
    <t>Water temperature variations off the Sakhalin coast from the data of instrumental observations</t>
  </si>
  <si>
    <r>
      <rPr>
        <b/>
        <sz val="8"/>
        <rFont val="Verdana"/>
        <family val="2"/>
        <charset val="204"/>
      </rPr>
      <t>Шевченко Г.В.,</t>
    </r>
    <r>
      <rPr>
        <sz val="8"/>
        <rFont val="Verdana"/>
        <family val="2"/>
        <charset val="204"/>
      </rPr>
      <t xml:space="preserve"> Частиков В.Н., </t>
    </r>
    <r>
      <rPr>
        <b/>
        <sz val="8"/>
        <rFont val="Verdana"/>
        <family val="2"/>
        <charset val="204"/>
      </rPr>
      <t>Кириллов К.В.,</t>
    </r>
    <r>
      <rPr>
        <sz val="8"/>
        <rFont val="Verdana"/>
        <family val="2"/>
        <charset val="204"/>
      </rPr>
      <t xml:space="preserve"> Кусайло О.В.</t>
    </r>
  </si>
  <si>
    <t>А.С.Борисов, С.А.Борисов</t>
  </si>
  <si>
    <t>Geosystems of Transition Zones</t>
  </si>
  <si>
    <t xml:space="preserve">№ 2 (2) С. 18-34. </t>
  </si>
  <si>
    <t>Россия, Южно- Сахалинск, ИМГиГ ДВО РАН</t>
  </si>
  <si>
    <t xml:space="preserve">№ 1 (191). С. 79-87. </t>
  </si>
  <si>
    <t>Россия, Владивосток, ФГБУНО ЦНБ ДВО РАН</t>
  </si>
  <si>
    <t xml:space="preserve">XVII Международная конференция по науке и технологиям Россия-Корея-СНГ, Южно-Сахалинск, 15-17 июня 2017г. </t>
  </si>
  <si>
    <t xml:space="preserve">С. 427-431. </t>
  </si>
  <si>
    <t>Россия, Москва, Наука</t>
  </si>
  <si>
    <t>Метеорология и гидрология</t>
  </si>
  <si>
    <t>Russian Meteorology and Hydrology</t>
  </si>
  <si>
    <t>№ 3. С. 68-78. 2017</t>
  </si>
  <si>
    <t>Vol. 42,   № 3.  P. 189-197.  DOI: 10.3103/S1068373917030062</t>
  </si>
  <si>
    <t>ФГБУ "Научно-исследовательский центр космической гидрометеорологии "Планета"</t>
  </si>
  <si>
    <t>Фундаментальная и прикладная гидрофизика</t>
  </si>
  <si>
    <t>Fundamentalnaya I Prikladnaya Gidrofizika</t>
  </si>
  <si>
    <t>Т.9. № 4. С. 35-46. 2016</t>
  </si>
  <si>
    <t xml:space="preserve">С. 148-154 </t>
  </si>
  <si>
    <t xml:space="preserve">№ 3 (3) С. 64-70. </t>
  </si>
  <si>
    <t>0130-2606</t>
  </si>
  <si>
    <t>1068-3739</t>
  </si>
  <si>
    <t>2073-6673</t>
  </si>
  <si>
    <t>978-5-89118-743-6</t>
  </si>
  <si>
    <t>ИФ 0,299</t>
  </si>
  <si>
    <t>И.Ф. 0,307</t>
  </si>
  <si>
    <t>CD-диск</t>
  </si>
  <si>
    <t xml:space="preserve">Рыбин А.В., Чибисова М.В., Дегтерев А.В. </t>
  </si>
  <si>
    <t xml:space="preserve">Активность вулканов Курильских островов в 2016 г. </t>
  </si>
  <si>
    <r>
      <rPr>
        <b/>
        <sz val="11"/>
        <rFont val="Calibri"/>
        <family val="2"/>
        <charset val="204"/>
      </rPr>
      <t>Козлов Д.Н., Дегтерев А.В., Рыбин А.В., Коротеев И.Г., Климанцов И.М.,</t>
    </r>
    <r>
      <rPr>
        <sz val="11"/>
        <rFont val="Calibri"/>
        <family val="2"/>
        <charset val="204"/>
      </rPr>
      <t xml:space="preserve"> Чаплыгин О.В., Чаплыгин И.В.  </t>
    </r>
  </si>
  <si>
    <t xml:space="preserve">Первые результаты батиметрической съемки  вулканического озера Кольцевое  (о. Онекотан, Северные Курильские острова)  </t>
  </si>
  <si>
    <t xml:space="preserve">Жарков Р.В., Козлов Д.Н. </t>
  </si>
  <si>
    <t xml:space="preserve">Современные сведения о состоянии Агневских термальных источников (остров Сахалин) </t>
  </si>
  <si>
    <r>
      <t xml:space="preserve">Смирнов С.З., </t>
    </r>
    <r>
      <rPr>
        <b/>
        <sz val="11"/>
        <rFont val="Calibri"/>
        <family val="2"/>
        <charset val="204"/>
      </rPr>
      <t xml:space="preserve">Рыбин А.В., </t>
    </r>
    <r>
      <rPr>
        <sz val="11"/>
        <rFont val="Calibri"/>
        <family val="2"/>
        <charset val="204"/>
      </rPr>
      <t xml:space="preserve">Соколова Е.Н., Кузьмин Д.В., </t>
    </r>
    <r>
      <rPr>
        <b/>
        <sz val="11"/>
        <rFont val="Calibri"/>
        <family val="2"/>
        <charset val="204"/>
      </rPr>
      <t>Дегтерев А.В.,</t>
    </r>
    <r>
      <rPr>
        <sz val="11"/>
        <rFont val="Calibri"/>
        <family val="2"/>
        <charset val="204"/>
      </rPr>
      <t xml:space="preserve"> Тимина Т.Ю. </t>
    </r>
  </si>
  <si>
    <r>
      <t xml:space="preserve">Smirnov S.V., </t>
    </r>
    <r>
      <rPr>
        <b/>
        <sz val="8"/>
        <rFont val="Verdana"/>
        <family val="2"/>
        <charset val="204"/>
      </rPr>
      <t>Rybin A.V.,</t>
    </r>
    <r>
      <rPr>
        <sz val="8"/>
        <rFont val="Verdana"/>
        <family val="2"/>
        <charset val="204"/>
      </rPr>
      <t xml:space="preserve"> Sokolova E.N., Kuzmin D.V., </t>
    </r>
    <r>
      <rPr>
        <b/>
        <sz val="8"/>
        <rFont val="Verdana"/>
        <family val="2"/>
        <charset val="204"/>
      </rPr>
      <t xml:space="preserve">Degterev A.V., </t>
    </r>
    <r>
      <rPr>
        <sz val="8"/>
        <rFont val="Verdana"/>
        <family val="2"/>
        <charset val="204"/>
      </rPr>
      <t>Timina T.Yu.</t>
    </r>
  </si>
  <si>
    <t xml:space="preserve">Кислые магмы кальдерных извержений острова Итуруп: первые результаты исследования расплавных включений во вкрапленниках пемз кальдеры Львиная Пасть и перешейка Ветровой  </t>
  </si>
  <si>
    <t>Felsic Magmas of the Caldera-Forming Eruptions on the Iturup Island: the First Results of Studies of Melt Inclusions in Phenocrysts from Pumies of the Lvinaya Past and Vetrovoy Isthmus Calderas</t>
  </si>
  <si>
    <t xml:space="preserve">Рыбин А.В., Чибисова М.В., Дегтерев А.В., Гурьянов В.Б. </t>
  </si>
  <si>
    <t xml:space="preserve">Вулканическая активность на Курильских островах в XXI в. </t>
  </si>
  <si>
    <r>
      <rPr>
        <b/>
        <sz val="8"/>
        <rFont val="Verdana"/>
        <family val="2"/>
        <charset val="204"/>
      </rPr>
      <t>Гранник В.М.,</t>
    </r>
    <r>
      <rPr>
        <sz val="8"/>
        <rFont val="Verdana"/>
        <family val="2"/>
        <charset val="204"/>
      </rPr>
      <t xml:space="preserve"> Рассказов С.В., Голозубов В.В., Чувашова И.С. </t>
    </r>
  </si>
  <si>
    <t xml:space="preserve">О происхождении позднекайнозойских изверженных пород Ламанонского горного узла (о-в Сахалин)  </t>
  </si>
  <si>
    <t xml:space="preserve">Романюк Ф.А., Кордюков А.В., Жарков Р.В. </t>
  </si>
  <si>
    <t xml:space="preserve">Гранник В.М. </t>
  </si>
  <si>
    <t xml:space="preserve">Новые данные о петрохимическом составе изверженных пород острова Кунашир (Курильская островная дуга)  </t>
  </si>
  <si>
    <r>
      <rPr>
        <b/>
        <sz val="8"/>
        <rFont val="Verdana"/>
        <family val="2"/>
        <charset val="204"/>
      </rPr>
      <t>Рыбин А.В., Богомолов Л.М., Копанина А.В., Дегтерев А.В.,</t>
    </r>
    <r>
      <rPr>
        <sz val="8"/>
        <rFont val="Verdana"/>
        <family val="2"/>
        <charset val="204"/>
      </rPr>
      <t xml:space="preserve"> </t>
    </r>
    <r>
      <rPr>
        <b/>
        <sz val="8"/>
        <rFont val="Verdana"/>
        <family val="2"/>
        <charset val="204"/>
      </rPr>
      <t>Чибисова М.В., Жарков Р.В.,</t>
    </r>
    <r>
      <rPr>
        <sz val="8"/>
        <rFont val="Verdana"/>
        <family val="2"/>
        <charset val="204"/>
      </rPr>
      <t xml:space="preserve"> </t>
    </r>
    <r>
      <rPr>
        <b/>
        <sz val="8"/>
        <rFont val="Verdana"/>
        <family val="2"/>
        <charset val="204"/>
      </rPr>
      <t>Козлов Д.Н., Власова И.И., Коротеев И.Г., Климанцов И.М., Романюк Ф.А.,</t>
    </r>
    <r>
      <rPr>
        <sz val="8"/>
        <rFont val="Verdana"/>
        <family val="2"/>
        <charset val="204"/>
      </rPr>
      <t xml:space="preserve"> Лебедева Е.В., Беляев Ю.В., Пасенюк А.А., Королев А.Н., Коровин Г.В., Павлов С.В., Кириллов И.А..  </t>
    </r>
  </si>
  <si>
    <t xml:space="preserve">Активность вулкана Чиринкотан (о. Чиринкотан, Северные Курильские острова) в 2013–2016 гг. </t>
  </si>
  <si>
    <t xml:space="preserve">Дегтерев А.В., Рыбин А.В. </t>
  </si>
  <si>
    <t xml:space="preserve">Извержения вулканов Сноу и Чиринкотан (Курильские острова) в 2012-2016 гг.: по данным спутникового мониторинга и полевых исследований  </t>
  </si>
  <si>
    <r>
      <rPr>
        <b/>
        <sz val="8"/>
        <rFont val="Verdana"/>
        <family val="2"/>
        <charset val="204"/>
      </rPr>
      <t>Чибисова М.В., Рыбин А.В., Дегтерев А.В.</t>
    </r>
    <r>
      <rPr>
        <sz val="8"/>
        <rFont val="Verdana"/>
        <family val="2"/>
        <charset val="204"/>
      </rPr>
      <t xml:space="preserve">, Ефремов В.Ю. </t>
    </r>
  </si>
  <si>
    <t xml:space="preserve">Вулканическая активность вулканов Курильских островов по спутниковым данным в 2016-2017 гг. </t>
  </si>
  <si>
    <t>№ 1, вып. 33. С. 83-88.</t>
  </si>
  <si>
    <t>Россия, Петропавловск-Камчатский, Федеральное государственное бюджетное учреждение науки Институт вулканологии и сейсмологии ДВО РАН</t>
  </si>
  <si>
    <t xml:space="preserve"> № 1, вып. 33. С. 89-95.</t>
  </si>
  <si>
    <t>РФ, Владивосток, ФГБУО Центральная научная библиотека Дальневосточного отделения Российской академии наук</t>
  </si>
  <si>
    <t>Т. 36, № 1. С. 52-67.</t>
  </si>
  <si>
    <t>Россия, Владивосток, Дальнаука</t>
  </si>
  <si>
    <t>Вулканология и сейсмология</t>
  </si>
  <si>
    <t xml:space="preserve"> № 4. С. 48-56.</t>
  </si>
  <si>
    <t>Современные проблемы дистанционного зондирования Земли из космоса</t>
  </si>
  <si>
    <t>V международная конференция молодых ученых и специалистов памяти академика А.П. Карпинского: сб. материалов, 28 февраля – 3 марта, ВСЕГЕИ, Санкт-Петербург, 2017 г.</t>
  </si>
  <si>
    <t xml:space="preserve"> С. 38-42. </t>
  </si>
  <si>
    <t>С. 120-122. </t>
  </si>
  <si>
    <t>Пятнадцатая всероссийская открытая конференция "Современные проблемы дистанционного зондирования Земли из космоса": тезизы докладов конференции, г. Москва, 13-17 ноября 2017 г.</t>
  </si>
  <si>
    <t>С. 125.</t>
  </si>
  <si>
    <t>1816-5524</t>
  </si>
  <si>
    <t>0869-7699</t>
  </si>
  <si>
    <t>1819-7140, e-1819-7159</t>
  </si>
  <si>
    <t>2070-7401</t>
  </si>
  <si>
    <t>978-5-93761-255-7</t>
  </si>
  <si>
    <t>И.Ф. 0,486</t>
  </si>
  <si>
    <t>И.Ф. 0,299</t>
  </si>
  <si>
    <t>IF 0.427                     ИФ 0,971</t>
  </si>
  <si>
    <t>Vol. 11. № 1. P. 46-63    DOI: 10.1134/S1819714017010080</t>
  </si>
  <si>
    <t xml:space="preserve">Эколого-географическая оценка современного  состояния Старозаводского сольфатарного поля (вулкан Баранского, остров Итуруп)  </t>
  </si>
  <si>
    <t xml:space="preserve">Распространение отложений тефры и реконструкция параметров эксплозивного извержения вулкана Тятя 1973 г., о. Кунашир, Курильские острова </t>
  </si>
  <si>
    <t>Belousov, A.B., Belousova, M.G., Kozlov, D.N.</t>
  </si>
  <si>
    <t>The distribution of tephra deposits and reconstructing the parameters of 1973 eruption on Tyatya
Volcano, Kunashir I., Kuril Islands</t>
  </si>
  <si>
    <t xml:space="preserve"> Vol.11, № 4. Р. 285-294. DOI: 10.1134/S0742046317040029</t>
  </si>
  <si>
    <t xml:space="preserve">И.Ф. 0,954                   IF   0.250
</t>
  </si>
  <si>
    <t>Россия, Москва, Федеральное государственное бюджетное учреждение науки Институт космических исследований РАН</t>
  </si>
  <si>
    <t>Rybin, A.V., Chibisova, M.V., Degterev, A.V.</t>
  </si>
  <si>
    <t>Activity of Chirinkotan volcano (Chirinkotan Isl., the Northern Kuriles) in 2013-2016</t>
  </si>
  <si>
    <t>Sovremennye Problemy Distantsionnogo Zondirovaniya Zemli iz Kosmosa</t>
  </si>
  <si>
    <t>Vol. 14, № 4, P. 76-84.  DOI: 10.21046/2070-7401-2017-14-4-76-84</t>
  </si>
  <si>
    <r>
      <t xml:space="preserve">Белоусов А.Б., Белоусова М.Г., </t>
    </r>
    <r>
      <rPr>
        <b/>
        <sz val="8"/>
        <rFont val="Verdana"/>
        <family val="2"/>
        <charset val="204"/>
      </rPr>
      <t xml:space="preserve">Козлов Д.Н. </t>
    </r>
  </si>
  <si>
    <t>Т. 14. № 4. С. 76–84.    DOI: 10.21046/2070-7401-2017-14-4-76-84</t>
  </si>
  <si>
    <t>И.Ф. 0,816</t>
  </si>
  <si>
    <t xml:space="preserve">Эксплозивные извержения на о. Итуруп (Южные Курилы) в голоцене: по данным тефрохронологии и радиоуглеродного датирования </t>
  </si>
  <si>
    <t>РФ, ВСЕГЕИ, Санкт-Петербург</t>
  </si>
  <si>
    <r>
      <t>Левин Б.В.,</t>
    </r>
    <r>
      <rPr>
        <sz val="8"/>
        <rFont val="Verdana"/>
        <family val="2"/>
        <charset val="204"/>
      </rPr>
      <t xml:space="preserve"> Сасорова Е.В., Стеблов Г.М., </t>
    </r>
    <r>
      <rPr>
        <b/>
        <sz val="8"/>
        <rFont val="Verdana"/>
        <family val="2"/>
        <charset val="204"/>
      </rPr>
      <t>Доманский А.В.</t>
    </r>
    <r>
      <rPr>
        <sz val="8"/>
        <rFont val="Verdana"/>
        <family val="2"/>
        <charset val="204"/>
      </rPr>
      <t xml:space="preserve">, </t>
    </r>
    <r>
      <rPr>
        <b/>
        <sz val="8"/>
        <rFont val="Verdana"/>
        <family val="2"/>
        <charset val="204"/>
      </rPr>
      <t>Прытков А.С.</t>
    </r>
    <r>
      <rPr>
        <sz val="8"/>
        <rFont val="Verdana"/>
        <family val="2"/>
        <charset val="204"/>
      </rPr>
      <t xml:space="preserve">, Цыба Е.Н. </t>
    </r>
  </si>
  <si>
    <t xml:space="preserve">Закупин А.С., Каменев П.А. </t>
  </si>
  <si>
    <t>XVII International conference on science and technology Russia-Korea-CIS, Yuzhno-Sakhalinsk, june 15-17, 2017</t>
  </si>
  <si>
    <t>Результаты исследований условий окружающей среды в районе аварии танкера «Надежда» (прибрежные воды татарского пролива у юго-западного Сахалина)</t>
  </si>
  <si>
    <t>Вода: химия и экология</t>
  </si>
  <si>
    <t>И.Ф. 0,316</t>
  </si>
  <si>
    <t>2072-8158</t>
  </si>
  <si>
    <t>РФ, Москва, Геос</t>
  </si>
  <si>
    <t>РФ, Москва, ИД "Вода: химия и экология"</t>
  </si>
  <si>
    <t>Проявления цунами на побережье острова Сахалин</t>
  </si>
  <si>
    <t xml:space="preserve">№11. С.3-13. </t>
  </si>
  <si>
    <t xml:space="preserve">№4 (32). С. 137-143. </t>
  </si>
  <si>
    <t>Научно-технический сборник "Вести газовой науки"</t>
  </si>
  <si>
    <t>2306-8949</t>
  </si>
  <si>
    <t>РФ. Москва. Газпром - ВНИИГАЗ</t>
  </si>
  <si>
    <r>
      <rPr>
        <b/>
        <sz val="8"/>
        <rFont val="Verdana"/>
        <family val="2"/>
        <charset val="204"/>
      </rPr>
      <t xml:space="preserve">Шевченко Г.В., Лоскутов А.В., Ковалев П.Д., </t>
    </r>
    <r>
      <rPr>
        <sz val="8"/>
        <rFont val="Verdana"/>
        <family val="2"/>
        <charset val="204"/>
      </rPr>
      <t>Ивельская  Т.Н.</t>
    </r>
  </si>
  <si>
    <r>
      <t xml:space="preserve">Коренева Т.Г., </t>
    </r>
    <r>
      <rPr>
        <b/>
        <sz val="8"/>
        <rFont val="Verdana"/>
        <family val="2"/>
        <charset val="204"/>
      </rPr>
      <t>Шевченко Г.В.</t>
    </r>
    <r>
      <rPr>
        <sz val="8"/>
        <rFont val="Verdana"/>
        <family val="2"/>
        <charset val="204"/>
      </rPr>
      <t xml:space="preserve">, Марыжихин В.Е., Латковская Е.М., Частиков В.Н., </t>
    </r>
    <r>
      <rPr>
        <b/>
        <sz val="8"/>
        <rFont val="Verdana"/>
        <family val="2"/>
        <charset val="204"/>
      </rPr>
      <t>Кириллов К.В., Ковалев П.Д.</t>
    </r>
    <r>
      <rPr>
        <sz val="8"/>
        <rFont val="Verdana"/>
        <family val="2"/>
        <charset val="204"/>
      </rPr>
      <t>, Хузеева М.О., Ведерникова А.А., Репина М.А., Заварзин Д.С.</t>
    </r>
  </si>
  <si>
    <t>Ковалев П.Д., Ковалев Д.П.</t>
  </si>
  <si>
    <t>Опасное морское волнение в местах возможного выхода на берег подводных трубопроводов и постановки нефтедобывающих платформ на шельфе</t>
  </si>
  <si>
    <t>№4 (32). С. 49-61.</t>
  </si>
  <si>
    <t>Ковалев П.Д., Шевченко Г.В., Ковалев Д.П., А.А.Шишкин</t>
  </si>
  <si>
    <t>Synchronization of Long Ocean Waves by Coastal Relief on the Southeast Shelf of Sakhalin Island</t>
  </si>
  <si>
    <t>International Journal of Bifurcation and Chaos</t>
  </si>
  <si>
    <t>Vol.27. No.13. 1750195(8) DOI: 10.1142/ S0218127417501954</t>
  </si>
  <si>
    <t>Сингапур. World Scientific Publishing Company</t>
  </si>
  <si>
    <t>0218-1274</t>
  </si>
  <si>
    <t>Шевченко Г.В.</t>
  </si>
  <si>
    <t>Shevchenko G.V.</t>
  </si>
  <si>
    <t>О влиянии прилива на формирование опасных подъемов уровня на побережье Охотского моря и прилегающих районов при цунами и штормовых нагонах</t>
  </si>
  <si>
    <t>How the tide influences dangerous level rises on the coast of the Sea of Okhotsk and adjacent areas
in cases of tsunami and storm surges</t>
  </si>
  <si>
    <t>Океанология</t>
  </si>
  <si>
    <t>Oceanology</t>
  </si>
  <si>
    <t xml:space="preserve">Том 57, №5. С.690-701.        DOI: 10.7868/S0030157417050033 </t>
  </si>
  <si>
    <t>РФ, Москва, Наука</t>
  </si>
  <si>
    <t>ISSN 0030-1574</t>
  </si>
  <si>
    <t>ISSN 0001-4370</t>
  </si>
  <si>
    <r>
      <rPr>
        <b/>
        <sz val="8"/>
        <rFont val="Verdana"/>
        <family val="2"/>
        <charset val="204"/>
      </rPr>
      <t>Шевченко Г.В., Лоскутов А.В.,</t>
    </r>
    <r>
      <rPr>
        <sz val="8"/>
        <rFont val="Verdana"/>
        <family val="2"/>
        <charset val="204"/>
      </rPr>
      <t xml:space="preserve"> </t>
    </r>
    <r>
      <rPr>
        <b/>
        <sz val="8"/>
        <rFont val="Verdana"/>
        <family val="2"/>
        <charset val="204"/>
      </rPr>
      <t>А.А. Шишкин</t>
    </r>
    <r>
      <rPr>
        <sz val="8"/>
        <rFont val="Verdana"/>
        <family val="2"/>
        <charset val="204"/>
      </rPr>
      <t xml:space="preserve">, Ивельская Т. Н. </t>
    </r>
  </si>
  <si>
    <r>
      <rPr>
        <b/>
        <sz val="8"/>
        <rFont val="Verdana"/>
        <family val="2"/>
        <charset val="204"/>
      </rPr>
      <t>Shevchenko G.V. ,  Loskutov A.V., Shishkin A.A.</t>
    </r>
    <r>
      <rPr>
        <sz val="8"/>
        <rFont val="Verdana"/>
        <family val="2"/>
        <charset val="204"/>
      </rPr>
      <t xml:space="preserve"> , Ivel’skaya T.N.</t>
    </r>
  </si>
  <si>
    <t>Особенности проявления Чилийских цунами 01.04.2014 г. и 16.09.2015 г. на тихоокеанском побережье России</t>
  </si>
  <si>
    <t>Features of Manifestation of the Chilean Tsunami on April 1, 2014, and September 16, 2015, on Russia’s Pacific Coast</t>
  </si>
  <si>
    <t>Том 57, №6. С. 967-977</t>
  </si>
  <si>
    <r>
      <t xml:space="preserve">Разжигаева Н.Г., Ганзей Л.А., Гребенникова Т.А., Харламов А.А., Арсланов Х.А., </t>
    </r>
    <r>
      <rPr>
        <b/>
        <sz val="8"/>
        <rFont val="Verdana"/>
        <family val="2"/>
        <charset val="204"/>
      </rPr>
      <t>Кайстренко В.М., Горбунов А.О.</t>
    </r>
    <r>
      <rPr>
        <sz val="8"/>
        <rFont val="Verdana"/>
        <family val="2"/>
        <charset val="204"/>
      </rPr>
      <t>,. Петров А.Ю.</t>
    </r>
  </si>
  <si>
    <r>
      <t xml:space="preserve">Razzhigaeva N.G., Ganzey L.A., Grebennikova T.A., Kharlamov A.A., Arslanov K.A., Petrov A.Y., </t>
    </r>
    <r>
      <rPr>
        <b/>
        <sz val="8"/>
        <rFont val="Verdana"/>
        <family val="2"/>
        <charset val="204"/>
      </rPr>
      <t>Kaistrenko V.M., Gorbunov A.O.</t>
    </r>
  </si>
  <si>
    <t>Проблема палеореконструкций цунами на Южных Курилах</t>
  </si>
  <si>
    <t>The problem of past megatsunami reconstructions on the southern Kurils</t>
  </si>
  <si>
    <t>Т. 36, № 1.- С. 39-51</t>
  </si>
  <si>
    <t>Vol. 11, No 1.  P. 34-45   DOI: 10.1134/S1819714017010079</t>
  </si>
  <si>
    <t>РФ, Хабаровск, Институт тектоники и геофизики им. Ю.А. Косыгина ДВО РАН</t>
  </si>
  <si>
    <t>ISSN 0207-4028</t>
  </si>
  <si>
    <t xml:space="preserve">1819-7140, eISSN: 1819-7159 </t>
  </si>
  <si>
    <r>
      <t xml:space="preserve">Ганзей Л.А., Разжигаева Н.Г., Нишимура Ю., Гребенникова Т.А., </t>
    </r>
    <r>
      <rPr>
        <b/>
        <sz val="8"/>
        <rFont val="Verdana"/>
        <family val="2"/>
        <charset val="204"/>
      </rPr>
      <t>Горбунов А.О., Кайстренко В.М.,</t>
    </r>
    <r>
      <rPr>
        <sz val="8"/>
        <rFont val="Verdana"/>
        <family val="2"/>
        <charset val="204"/>
      </rPr>
      <t xml:space="preserve"> Наумов Ю.А,. Лебедев И.И.</t>
    </r>
  </si>
  <si>
    <r>
      <t xml:space="preserve">Ganzey L.A., Razjigaeva N.G., Nishimura Y., Grebennikova T.A., </t>
    </r>
    <r>
      <rPr>
        <b/>
        <sz val="8"/>
        <rFont val="Verdana"/>
        <family val="2"/>
        <charset val="204"/>
      </rPr>
      <t>Gorbunov A.O., Kaistrenko V.M.</t>
    </r>
    <r>
      <rPr>
        <sz val="8"/>
        <rFont val="Verdana"/>
        <family val="2"/>
        <charset val="204"/>
      </rPr>
      <t>, Naumov Y.A., Lebedev I.I.</t>
    </r>
  </si>
  <si>
    <t>Осадки цунами 1983 и 1993 годов на побережье Приморья</t>
  </si>
  <si>
    <r>
      <t>Deposits of Tsunami 1983 and 1993 Years in the Primorye Coast</t>
    </r>
    <r>
      <rPr>
        <sz val="12"/>
        <rFont val="Times New Roman"/>
        <family val="1"/>
        <charset val="204"/>
      </rPr>
      <t xml:space="preserve"> </t>
    </r>
  </si>
  <si>
    <t>Т. 57, № 4.-С. 628–640   DOI: 10.7868/S0030157417040116</t>
  </si>
  <si>
    <t xml:space="preserve">И.Ф.  1,043                    IF    0.492
</t>
  </si>
  <si>
    <t>И.Ф.  1,043                    IF   0.492</t>
  </si>
  <si>
    <t>И.Ф.  0,971                    IF  0.427</t>
  </si>
  <si>
    <t>И.Ф.  1,043                    IF     0.492</t>
  </si>
  <si>
    <t>Шевченко Г.В., Горбунов А.О., Королев П.Ю.</t>
  </si>
  <si>
    <t>Shevchenko G.V., Gorbunov A.O., Korolev P. Yu.</t>
  </si>
  <si>
    <t>Гидродинамические и геоморфологические условия в районе строительства порта "Вера" (Уссурийский залив)</t>
  </si>
  <si>
    <t xml:space="preserve">Hydrodynamic and geomorphological conditions in the construction area of the «port «vera» (ussuri bay) </t>
  </si>
  <si>
    <t>Fundamentalnaya i prikladnaya gidrofizika</t>
  </si>
  <si>
    <t>I073-6673</t>
  </si>
  <si>
    <t>Т.10, №2.  – С.49-62.      DOI: 10.7868/S2073667317020071.</t>
  </si>
  <si>
    <t>Кайстренко В.М.</t>
  </si>
  <si>
    <t>Kaistrenko V.M.</t>
  </si>
  <si>
    <t>Количественная оценка цунамиопасности и карты цунамирайонирования</t>
  </si>
  <si>
    <t xml:space="preserve">Quantitative Estimates of the Tsunami Hazard and Maps of the Tsunami Zoning </t>
  </si>
  <si>
    <t>Т. 10, № 3. C. 39—55 DOI: 10.7868/S2073667317030030</t>
  </si>
  <si>
    <t>Stepnov A.A.,  Konovalov A.V.,  Gavrilov А.V., Manaychev  K.A.</t>
  </si>
  <si>
    <t xml:space="preserve"> Earthworm-Based Automatic System for Real-Time Calculation of Local Earthquake Source Parameters </t>
  </si>
  <si>
    <t>РФ.  Москва, Институт космических исследований</t>
  </si>
  <si>
    <t>0131-6230</t>
  </si>
  <si>
    <t xml:space="preserve"> 0747-9239</t>
  </si>
  <si>
    <t xml:space="preserve">Vol. 53, № 4, P. 267-279   DOI: 10.3103/S0747923917040107 </t>
  </si>
  <si>
    <t>Ю.П. Королёв</t>
  </si>
  <si>
    <t xml:space="preserve">Оперативный прогноз цунами в Тихом океане </t>
  </si>
  <si>
    <t>РФ, Южно-Сахалинск, ИМГиГ ДВО РАН</t>
  </si>
  <si>
    <t xml:space="preserve"> 0030-1574</t>
  </si>
  <si>
    <t>Шевченко Г.В., Лоскутов А.В.</t>
  </si>
  <si>
    <t xml:space="preserve">Особенности проявления цунами в портах Сахалинской области по данным инструментальных измерений и численного моделирования </t>
  </si>
  <si>
    <t>Vol. 10, № 3. P. 39-55</t>
  </si>
  <si>
    <r>
      <rPr>
        <b/>
        <sz val="8"/>
        <rFont val="Verdana"/>
        <family val="2"/>
        <charset val="204"/>
      </rPr>
      <t>Золотухин Д.Е.</t>
    </r>
    <r>
      <rPr>
        <sz val="8"/>
        <rFont val="Verdana"/>
        <family val="2"/>
        <charset val="204"/>
      </rPr>
      <t>, Ивельская Т.Н.</t>
    </r>
  </si>
  <si>
    <t>Детализация магнитудно-географического критерия для объявления тревоги цунами в Японском море</t>
  </si>
  <si>
    <r>
      <rPr>
        <b/>
        <sz val="8"/>
        <rFont val="Verdana"/>
        <family val="2"/>
        <charset val="204"/>
      </rPr>
      <t>Ячменев В.Е.</t>
    </r>
    <r>
      <rPr>
        <sz val="8"/>
        <rFont val="Verdana"/>
        <family val="2"/>
        <charset val="204"/>
      </rPr>
      <t>, Хузеева М.О.</t>
    </r>
  </si>
  <si>
    <t xml:space="preserve">Повторяемость штормового волнения на Южных Курильских островах по данным визуальных наблюдений и инструментальных измерений </t>
  </si>
  <si>
    <t xml:space="preserve">№1 (191). С.121-127. </t>
  </si>
  <si>
    <t>Афанасьев В.В., Уба А.В.</t>
  </si>
  <si>
    <t>Средне-позднеголоценовые аккумулятивные образования северо-западного побережья острова Сахалин: происхождение, история и современная динамика</t>
  </si>
  <si>
    <t>№ 1 (191), С. 12-17.</t>
  </si>
  <si>
    <r>
      <t xml:space="preserve">Клячко М.А., Пелиновский Е.Н., </t>
    </r>
    <r>
      <rPr>
        <b/>
        <sz val="8"/>
        <rFont val="Verdana"/>
        <family val="2"/>
        <charset val="204"/>
      </rPr>
      <t>Кайстренко В.М.</t>
    </r>
    <r>
      <rPr>
        <sz val="8"/>
        <rFont val="Verdana"/>
        <family val="2"/>
        <charset val="204"/>
      </rPr>
      <t xml:space="preserve"> </t>
    </r>
  </si>
  <si>
    <t>Концепция и нормирование цунамизащиты в Российской Федерации</t>
  </si>
  <si>
    <t>с.51-52</t>
  </si>
  <si>
    <t>РФ, Москва, Всероссийский центр мониторинга и прогнозирования чрезвычайных ситуаций природного и техногенного характера МЧС России</t>
  </si>
  <si>
    <t xml:space="preserve">Шевченко Г.В., Кайстренко В.М.  </t>
  </si>
  <si>
    <t xml:space="preserve">Влияние прилива на формирование экстремальных подъемов уровня на побережье Охотского моря при цунами и штормовых нагонах </t>
  </si>
  <si>
    <t>с.126-128</t>
  </si>
  <si>
    <r>
      <rPr>
        <b/>
        <sz val="8"/>
        <rFont val="Verdana"/>
        <family val="2"/>
        <charset val="204"/>
      </rPr>
      <t>Шевченко Г.В.</t>
    </r>
    <r>
      <rPr>
        <sz val="8"/>
        <rFont val="Verdana"/>
        <family val="2"/>
        <charset val="204"/>
      </rPr>
      <t xml:space="preserve">, Скороходов А.В. </t>
    </r>
  </si>
  <si>
    <t xml:space="preserve">Shevchenko G.V., Skorokhodov A.V. </t>
  </si>
  <si>
    <t>Cloud manifestations of tsunami-induced atmospheric gravity waves in the area adjacent to Kuril islands.</t>
  </si>
  <si>
    <t>Солнечно-земные связи и физика пред-вестников землетрясений: VIII международная конференция , с. Паратунка, Камчатский край, 25-29 сентября 2017 г</t>
  </si>
  <si>
    <t>с.18-19</t>
  </si>
  <si>
    <t>P. 72-73</t>
  </si>
  <si>
    <t>РФ, Петропавловск-Камчатский, ИКИР ДВО РАН</t>
  </si>
  <si>
    <t>Solar-Terrestrial Relations and Physics of
Earthquakes Precursors:
Book of Abstracts
VIII INTERNATIONAL CONFERENCE
v. Paratunka Kamchatsky kray
25   29 September 2017</t>
  </si>
  <si>
    <t xml:space="preserve">Rozhnoi A.A., Solovieva M.S., Shevchenko G.V., Levin B.V., Fedun V. </t>
  </si>
  <si>
    <t>The lower ionosphere tsunami-driven perturbations as detected by VLF signals</t>
  </si>
  <si>
    <t>P.127-128</t>
  </si>
  <si>
    <t>Лоскутов А.В. Шевченко Г.В.</t>
  </si>
  <si>
    <t>Сравнительный анализ проявлений серии Чилийских цунами 2010-2015 гг.</t>
  </si>
  <si>
    <t>с. 151-153</t>
  </si>
  <si>
    <t>РФ, Москва, ИО РАН</t>
  </si>
  <si>
    <t>ISBN 978-5-9901449-2-7</t>
  </si>
  <si>
    <t>Лоскутов А.В.</t>
  </si>
  <si>
    <t>Расчет низкочастотных собственных колебаний на примере залива Анива о. Сахалин</t>
  </si>
  <si>
    <t>с. 149-151</t>
  </si>
  <si>
    <t xml:space="preserve">Комплексные исследования Мирового океана. Материалы II Всероссийской 
научной конференции молодых ученых, г. Москва, 10-14 апреля 2017 г.  </t>
  </si>
  <si>
    <t xml:space="preserve">Комплексные исследования Мирового океана. Материалы II Всероссийской 
научной конференции молодых ученых, г. Москва, 10-14 апреля 2017 г. </t>
  </si>
  <si>
    <r>
      <rPr>
        <b/>
        <sz val="8"/>
        <rFont val="Verdana"/>
        <family val="2"/>
        <charset val="204"/>
      </rPr>
      <t>Шевченко Г.В.</t>
    </r>
    <r>
      <rPr>
        <sz val="8"/>
        <rFont val="Verdana"/>
        <family val="2"/>
        <charset val="204"/>
      </rPr>
      <t xml:space="preserve">, Частиков В.Н., Марыжихин В.Е. </t>
    </r>
  </si>
  <si>
    <t>Сезонная изменчивость океанологических условий в акватории, прилегающей к юго-западному побережью о. Сахалин</t>
  </si>
  <si>
    <t>Океанография залива Петра Великого и прилегающей части Японского моря: тезисы докладов Третьей научной конференции, 26-28 апреля 2017 г., Владивосток</t>
  </si>
  <si>
    <t>РФ, Владивосток: ТОИ ДВО РАН</t>
  </si>
  <si>
    <t>ISBN 978-5-9909943-0-0</t>
  </si>
  <si>
    <t>USA, NEW YORK, ALLERTON PRESS INC</t>
  </si>
  <si>
    <t>Русскоязычным оригиналом отчитались в 2016 г.</t>
  </si>
  <si>
    <t>Гидродинамические и геоморфологические процессы в районе строительства угольного терминала порт "Вера" (Уссурийский залив Японского моря )</t>
  </si>
  <si>
    <t>С. 43</t>
  </si>
  <si>
    <r>
      <rPr>
        <b/>
        <sz val="8"/>
        <rFont val="Verdana"/>
        <family val="2"/>
        <charset val="204"/>
      </rPr>
      <t>Золотухин Д. Е.</t>
    </r>
    <r>
      <rPr>
        <sz val="8"/>
        <rFont val="Verdana"/>
        <family val="2"/>
        <charset val="204"/>
      </rPr>
      <t xml:space="preserve">, Ивельская Т. Н. </t>
    </r>
  </si>
  <si>
    <t>Зависимость цунамиопасности землетрясений в Японском море от глубины гипоцентра</t>
  </si>
  <si>
    <t xml:space="preserve">Современные методы и средства океанологических исследований:
Материалы XV Всероссийской научно-технической конференции
«МСОИ-2017». </t>
  </si>
  <si>
    <t xml:space="preserve">Том 1. С. 236-240. </t>
  </si>
  <si>
    <t>РФ, Москва, АПР</t>
  </si>
  <si>
    <t>Кайстренко В.М., Шевченко Г.В.</t>
  </si>
  <si>
    <t>Количественная оценка цунамиопасности побережья Курильских островов для снижения риска негативного воздействия волн цунами на объекты береговой инфраструктуры</t>
  </si>
  <si>
    <t xml:space="preserve">Глобальная и национальные стратегии правления рисками катастроф 
и стихийных бедствий. 
Международный
конгресс. 7 июня
 2017 года, 
Ногинск,  Россия.  Материалы  конгресса
 </t>
  </si>
  <si>
    <t xml:space="preserve">ISBN  978-5-93970-202-7 </t>
  </si>
  <si>
    <t>С. 69-78</t>
  </si>
  <si>
    <t>РФ, Москва, ФГБУ 
ВНИИ ГОЧС (ФЦ)</t>
  </si>
  <si>
    <t xml:space="preserve">Лоскутов А.В. </t>
  </si>
  <si>
    <t>Моделирование распространения цунами в дальневосточных морях с использованием графических ускорителей</t>
  </si>
  <si>
    <t>IV Всероссийской научно-практической конференции «Информационные технологии и высокопроизводительные вычисления» г. Хабаровск, 11-14 сентября 2017 г.</t>
  </si>
  <si>
    <t>с. 101-106</t>
  </si>
  <si>
    <t>РФ, Хабаровск, Тихоокеанский государственный университет</t>
  </si>
  <si>
    <t xml:space="preserve">ISBN 978-5-7389-2396-8 </t>
  </si>
  <si>
    <r>
      <rPr>
        <b/>
        <sz val="8"/>
        <rFont val="Verdana"/>
        <family val="2"/>
        <charset val="204"/>
      </rPr>
      <t>Золотухин Д.Е.</t>
    </r>
    <r>
      <rPr>
        <sz val="8"/>
        <rFont val="Verdana"/>
        <family val="2"/>
        <charset val="204"/>
      </rPr>
      <t>, Ивельская Т.Н., Семенова Е.П.</t>
    </r>
  </si>
  <si>
    <t xml:space="preserve">Уточнение пороговой магнитуды объявления тревоги цунами для акватории Японского моря по результатам моделирования исторических цунами </t>
  </si>
  <si>
    <t>С. 211-216</t>
  </si>
  <si>
    <t>РФ, Петропавловск-Камчатский, Камчатский филиал ФИЦ ЕГС РАН</t>
  </si>
  <si>
    <t>Королев Ю.П., Лоскутов А.В.</t>
  </si>
  <si>
    <t xml:space="preserve">Моделирование симуширских цунами 2006, 2007 и 2009 на основе информации станций системы DART </t>
  </si>
  <si>
    <t>С. 216-221</t>
  </si>
  <si>
    <r>
      <rPr>
        <b/>
        <sz val="8"/>
        <rFont val="Verdana"/>
        <family val="2"/>
        <charset val="204"/>
      </rPr>
      <t>Шевченко Г.В., Лоскутов А.В.,</t>
    </r>
    <r>
      <rPr>
        <sz val="8"/>
        <rFont val="Verdana"/>
        <family val="2"/>
        <charset val="204"/>
      </rPr>
      <t xml:space="preserve"> Ивельская Т.Н.</t>
    </r>
  </si>
  <si>
    <t xml:space="preserve">Особенности проявления цунами в портах дальневосточного региона по данным инструментальных наблюдений и численного моделирования </t>
  </si>
  <si>
    <t>С. 245-250</t>
  </si>
  <si>
    <t>Шевченко Г.В., Лоскутов А.В., Кайстренко В.М.</t>
  </si>
  <si>
    <t xml:space="preserve">Новая карта цунамиопасности побережья Южных Курильских островов </t>
  </si>
  <si>
    <t>С. 250-255</t>
  </si>
  <si>
    <t xml:space="preserve">Природные и техногенные риски. Безопасность сооружений </t>
  </si>
  <si>
    <t>№ 6, с. 72</t>
  </si>
  <si>
    <t>РФ, Москва, ГРАД-ИНФО</t>
  </si>
  <si>
    <t>2221-5638</t>
  </si>
  <si>
    <t xml:space="preserve">Кайстренко В. М. </t>
  </si>
  <si>
    <t>№ 6, с. 74</t>
  </si>
  <si>
    <r>
      <t xml:space="preserve">Larisa Nazarova, Тatiana А. Grebennikova, Nadezhda G. Razjigaeva, Larisa А. Ganzey, Nina I. Belyanina, Khikmat А. Arslanov, </t>
    </r>
    <r>
      <rPr>
        <b/>
        <sz val="8"/>
        <rFont val="Verdana"/>
        <family val="2"/>
        <charset val="204"/>
      </rPr>
      <t>Victor М. Kaistrenko</t>
    </r>
    <r>
      <rPr>
        <sz val="8"/>
        <rFont val="Verdana"/>
        <family val="2"/>
        <charset val="204"/>
      </rPr>
      <t xml:space="preserve">, </t>
    </r>
    <r>
      <rPr>
        <b/>
        <sz val="8"/>
        <rFont val="Verdana"/>
        <family val="2"/>
        <charset val="204"/>
      </rPr>
      <t>Аleksey О. Gorbunov</t>
    </r>
    <r>
      <rPr>
        <sz val="8"/>
        <rFont val="Verdana"/>
        <family val="2"/>
        <charset val="204"/>
      </rPr>
      <t>, Аndrey А. Kharlamov, Natalia Rudaya , Olga Palagushkina, Boris K. Biskaborn, Bernhard Diekmann</t>
    </r>
  </si>
  <si>
    <t xml:space="preserve">Reconstruction of Holocene environmental changes in Southern Kurils (North-Western Pacific) based on palaeolake sediment proxies from Shikotan Island </t>
  </si>
  <si>
    <t>Global and Planetary Change</t>
  </si>
  <si>
    <t>Netherlands, Amsterdam , Elsevier Science Publishing Company, Inc.</t>
  </si>
  <si>
    <t>ISSN 0921-8181</t>
  </si>
  <si>
    <t xml:space="preserve">Королев Ю.П. </t>
  </si>
  <si>
    <t xml:space="preserve">Оперативный прогноз цунами на Дальнем Востоке </t>
  </si>
  <si>
    <t>РФ, Москва, ООО НИИ природных газов и газовых технологий – Газпром ВНИИГАЗ</t>
  </si>
  <si>
    <r>
      <rPr>
        <b/>
        <sz val="8"/>
        <rFont val="Verdana"/>
        <family val="2"/>
        <charset val="204"/>
      </rPr>
      <t>Шевченко Г.В.</t>
    </r>
    <r>
      <rPr>
        <sz val="8"/>
        <rFont val="Verdana"/>
        <family val="2"/>
        <charset val="204"/>
      </rPr>
      <t xml:space="preserve">, Тамбовский В.С. </t>
    </r>
  </si>
  <si>
    <t>Оценки скорости дрейфа льда на северо-восточном шельфе о. Сахалин по данным радиолокационных измерений</t>
  </si>
  <si>
    <t>№4 (32).  С. 121-128</t>
  </si>
  <si>
    <t>№ 4 (32).  С. 72-81</t>
  </si>
  <si>
    <r>
      <t xml:space="preserve">Скороходов А.В., </t>
    </r>
    <r>
      <rPr>
        <b/>
        <sz val="8"/>
        <rFont val="Verdana"/>
        <family val="2"/>
        <charset val="204"/>
      </rPr>
      <t>Шевченко Г.В.</t>
    </r>
    <r>
      <rPr>
        <sz val="8"/>
        <rFont val="Verdana"/>
        <family val="2"/>
        <charset val="204"/>
      </rPr>
      <t xml:space="preserve">, Астафуров В.Г. </t>
    </r>
  </si>
  <si>
    <t>Исследование облачных проявлений атмосферных гравитационных волн над акваторией Курильских островов в моменты прохождения сильных трансокеанских цунами</t>
  </si>
  <si>
    <r>
      <t>Материалы докладов XX</t>
    </r>
    <r>
      <rPr>
        <i/>
        <sz val="8"/>
        <rFont val="Verdana"/>
        <family val="2"/>
        <charset val="204"/>
      </rPr>
      <t xml:space="preserve">III </t>
    </r>
    <r>
      <rPr>
        <sz val="8"/>
        <rFont val="Verdana"/>
        <family val="2"/>
        <charset val="204"/>
      </rPr>
      <t>Международного симпозиума "Оптика атмосферы и океана. Физика атмосферы"</t>
    </r>
  </si>
  <si>
    <t>C. D142-D145</t>
  </si>
  <si>
    <t>Томск: Издательство ИОА СО РАН</t>
  </si>
  <si>
    <t>978-5-94458-167-9</t>
  </si>
  <si>
    <t>Pilot implementation of tsunami design standard in Russian Far East</t>
  </si>
  <si>
    <t>World Conference on Earthquake Engineering (16WCEE), Santiago, Chile, 8-13 January, 2017. Proceedings. 2017</t>
  </si>
  <si>
    <t>Paper N° 112.- 12 p.</t>
  </si>
  <si>
    <r>
      <t xml:space="preserve">Klyachko M., </t>
    </r>
    <r>
      <rPr>
        <b/>
        <sz val="8"/>
        <rFont val="Verdana"/>
        <family val="2"/>
        <charset val="204"/>
      </rPr>
      <t>Kaistrenko V.</t>
    </r>
  </si>
  <si>
    <t>https://www.eeri.org/event/16wcee-world-conference-earthquake-engineering/</t>
  </si>
  <si>
    <r>
      <t xml:space="preserve">Skorokhodov A.V., </t>
    </r>
    <r>
      <rPr>
        <b/>
        <sz val="8"/>
        <rFont val="Verdana"/>
        <family val="2"/>
        <charset val="204"/>
      </rPr>
      <t>Shevchenko G.V.</t>
    </r>
    <r>
      <rPr>
        <sz val="8"/>
        <rFont val="Verdana"/>
        <family val="2"/>
        <charset val="204"/>
      </rPr>
      <t xml:space="preserve">, Astafurov V.G. </t>
    </r>
  </si>
  <si>
    <t>Cloud manifestations of atmospheric gravity waves over the water area of the Kuril Islands during the propagation of powerful transoceanic tsunamis</t>
  </si>
  <si>
    <t>23rd International Symposium on Atmospheric and Ocean Optics: Atmospheric Physics, (30 November 2017): Proceedings of SPIE</t>
  </si>
  <si>
    <t>Vol. 10466, No. 4U . 8p.  doi: 10.1117/12.2282825</t>
  </si>
  <si>
    <t>http://dx.doi.org/10.1117/12.2282825</t>
  </si>
  <si>
    <t xml:space="preserve">978-5-904761-69-1 </t>
  </si>
  <si>
    <t xml:space="preserve">Исследование облачных проявлений атмосферных гравитационных волн над акваторией Курильских островов в моменты прохождения сильных трансокеанских цунами </t>
  </si>
  <si>
    <t>С. 219</t>
  </si>
  <si>
    <t>Институт космических исследований Российской академии наук (ИКИ РАН), г. Москва</t>
  </si>
  <si>
    <t>Никитенко О.А., Ершов В.В., Левин Б.В.</t>
  </si>
  <si>
    <t>Nikitenko O.A., Ershov V.V., Levin B.W.</t>
  </si>
  <si>
    <t>Первый опыт выделения гидрогеохимических индикаторов грязевулканической активности</t>
  </si>
  <si>
    <t>The First Identification of Hydrogeochemical Indicators
of Mud Volcanic Activity</t>
  </si>
  <si>
    <t>Т. 477, № 5. С. 586-589</t>
  </si>
  <si>
    <t>Vol. 477, № 2, P. 1445-1448</t>
  </si>
  <si>
    <t>РФ, Москва, МАИК Наука; USА, Pleiades Publ.</t>
  </si>
  <si>
    <t>1028-334X</t>
  </si>
  <si>
    <t>Никитенко О.А., Ершов В.В.</t>
  </si>
  <si>
    <t>Nikitenko O.A., Ershov V.V.</t>
  </si>
  <si>
    <t>Глобальные закономерности формирования изотопного состава (δ18О, δD) грязевулканических вод</t>
  </si>
  <si>
    <t>Global patterns in formation of isotopic composition (δ18O, δD) of waters from mud volcanoes</t>
  </si>
  <si>
    <t>№ 2 (34). С. 49-60</t>
  </si>
  <si>
    <t>РФ, Петропавловск-Камчатский, Камчатская региональная ассоциация "Учебно-научный центр"</t>
  </si>
  <si>
    <t>1816-5524,е-1816-5532</t>
  </si>
  <si>
    <t>И.Ф. 0,994</t>
  </si>
  <si>
    <t>Копанина А.В., Власова И.И., Вацерионова Е.О.</t>
  </si>
  <si>
    <t>Структурные адаптации древесных  растений к условиям вулканических ландшафтов Курильских островов</t>
  </si>
  <si>
    <t>РФ, г. Владивосток, Центральная научная библиотека ДВО РАН</t>
  </si>
  <si>
    <t>Ершов В.В., Копанина А.В.</t>
  </si>
  <si>
    <t>Химический состав водных вытяжек из почв грязевулканических ландшафтов</t>
  </si>
  <si>
    <t>С. 142-147</t>
  </si>
  <si>
    <t>Ershov V.V., Kopanina A.V.</t>
  </si>
  <si>
    <t>The chemical composition of water extracts from soils of the mud volcanic landscapes</t>
  </si>
  <si>
    <t>География: развитие науки и образования. Часть I. Коллективная монография по материалам ежегодной Международной научно-практической конференции LXX Герценовские чтения, Санкт-Петербург, 20-23 апреля 2017 года</t>
  </si>
  <si>
    <t>Geography: development of science and education. Part I. Collective monograph on materials of the annual International scientific and practical conference LXX Gertsenovsky readings, St. Petersburg, April 20-23, 2017</t>
  </si>
  <si>
    <t>РФ,Санкт-Петербург, РГПУ им. А.И. Герцена</t>
  </si>
  <si>
    <t>978-5-8064-2364-2</t>
  </si>
  <si>
    <t>Кремнева И.П., Копанина А.В.</t>
  </si>
  <si>
    <t>Сахалинские ученые содействуют популяризации  научных знаний в обществе</t>
  </si>
  <si>
    <t>Geosistems of Transition Zones</t>
  </si>
  <si>
    <t>№ 4(4). C. 53-55</t>
  </si>
  <si>
    <r>
      <t xml:space="preserve">Moksunova V.V., </t>
    </r>
    <r>
      <rPr>
        <b/>
        <sz val="8"/>
        <rFont val="Verdana"/>
        <family val="2"/>
        <charset val="204"/>
      </rPr>
      <t xml:space="preserve"> Kopanina A.V., Vlasova I.I. Talskikh A.I.</t>
    </r>
  </si>
  <si>
    <t>Structure changes of coffee bean cells during production roast of specialty coffee</t>
  </si>
  <si>
    <t>Fourth International Conference on Cocoa Coffee and Tea June 25-28 2017, Torino, Itali</t>
  </si>
  <si>
    <t>P. 187</t>
  </si>
  <si>
    <t>Itali, Torino</t>
  </si>
  <si>
    <t>Тальских А.И.,  Копанина А.В., Власова И.И.</t>
  </si>
  <si>
    <t>Биология – наука ХХI века: 21-я Международная Пущинская школа-
конференция молодых ученых. 17 - 21 апреля 2017 г., Пущино. Сборник тезисов, 2017</t>
  </si>
  <si>
    <t>978-5-9908139-1-5</t>
  </si>
  <si>
    <t>Количественный анализ тканей коры и древесины однолетнего стебля Betula ermanii Cham. в условиях газогидротермальной активности вулканов острова Кунашир (Курильские острова)</t>
  </si>
  <si>
    <t>С. 299—300</t>
  </si>
  <si>
    <t>The 21th International Pushino School Conference of Young Scientists
“Biology – the Science of the XXI Century”</t>
  </si>
  <si>
    <t>РФ, Пущино</t>
  </si>
  <si>
    <t>Экспериментальная биология растений: фундаментальные и прикладные аспекты: Годичное собрание
ОФР, науч. конф. и школа для мол. уч., 18-24 сент. 2017 г., Судак: сб. мат. докл.</t>
  </si>
  <si>
    <t>ISBN 978-5-6040052-0-0</t>
  </si>
  <si>
    <t xml:space="preserve">Адаптивные возможности древесных растений в условиях вулканических ландшафтов </t>
  </si>
  <si>
    <t>С. 47</t>
  </si>
  <si>
    <t>РФ, Москва, АНО «Центр содействия научной, образовательной и просветительской деятельности «Соцветие»</t>
  </si>
  <si>
    <t xml:space="preserve">http://ofr.su/crimea2017  </t>
  </si>
  <si>
    <t xml:space="preserve">Копанина А.В., Власова И.И., Тальских А.И., Вацерионова Е.О. </t>
  </si>
  <si>
    <t xml:space="preserve">Копанина, А.В. </t>
  </si>
  <si>
    <t>Специфика развития растительных сообществ грязевулканических ландшафтов</t>
  </si>
  <si>
    <t>Материалы I Международного экологического форума в Крыму «Крым – эколого-
экономический регион. Пространство ноосферного развития» 2017 года</t>
  </si>
  <si>
    <t>978-966-8389-96-2</t>
  </si>
  <si>
    <t>РФ, Севастополь, Филиал МГУ имени М.В. Ломоносова в г. Севастополе</t>
  </si>
  <si>
    <t>С. 41–45</t>
  </si>
  <si>
    <t>Копанина А.В.</t>
  </si>
  <si>
    <t xml:space="preserve">Биоморфологические особенности Reynoutria sachalinensis в условиях вулканических ландшафтов Южных Курильских островов </t>
  </si>
  <si>
    <t>Биоморфологические исследования на современном этапе: материалы конф. с
международным   участием   «Современные   проблемы   биоморфологии»
(Владивосток, 3-9 октября 2017 г.)</t>
  </si>
  <si>
    <r>
      <t>Biomorphological Studies in Modern Times: Proceedings of Conference with International Participation "Contemporary Issues in Biomorphology" (October 3</t>
    </r>
    <r>
      <rPr>
        <sz val="8"/>
        <rFont val="Calibri"/>
        <family val="2"/>
        <charset val="204"/>
      </rPr>
      <t>–9, 2017</t>
    </r>
    <r>
      <rPr>
        <sz val="8"/>
        <rFont val="Verdana"/>
        <family val="2"/>
        <charset val="204"/>
      </rPr>
      <t>)</t>
    </r>
  </si>
  <si>
    <t>РФ, Владивосток, Мор. Гос. ун-т</t>
  </si>
  <si>
    <t>978-5-8343-1069-3</t>
  </si>
  <si>
    <r>
      <t>С. 90 –</t>
    </r>
    <r>
      <rPr>
        <sz val="6.9"/>
        <rFont val="Verdana"/>
        <family val="2"/>
        <charset val="204"/>
      </rPr>
      <t xml:space="preserve"> </t>
    </r>
    <r>
      <rPr>
        <sz val="8"/>
        <rFont val="Verdana"/>
        <family val="2"/>
        <charset val="204"/>
      </rPr>
      <t>92</t>
    </r>
  </si>
  <si>
    <t xml:space="preserve">Копанина А.В., Власова И.И., Вацерионова Е.О. </t>
  </si>
  <si>
    <t>№1 (191), С. 88-96</t>
  </si>
  <si>
    <t>Структурная организация стебля Spiraea beauverdiana в условиях поствулканической активности кальдеры вулкана головнина (Южные Курильские острова)</t>
  </si>
  <si>
    <t>Biomorphological Studies in Modern Times: Proceedings of Conference with International Participation "Contemporary Issues in Biomorphology" (October 3–9, 2017)</t>
  </si>
  <si>
    <t>С. 93-96</t>
  </si>
  <si>
    <t>№ 4 (4). С. 37-46.</t>
  </si>
  <si>
    <t>№2 (2). С. 3 – 17.</t>
  </si>
  <si>
    <t>№2 (2). С.35-49.</t>
  </si>
  <si>
    <t>№2 (2) С. 69-71</t>
  </si>
  <si>
    <t>№3 (3). С. 3-20</t>
  </si>
  <si>
    <t>№1 (1). С. 49-57</t>
  </si>
  <si>
    <t>№ 1 (191). С. 136-141.</t>
  </si>
  <si>
    <t>№ 1 (191). С. 68-75.</t>
  </si>
  <si>
    <t>№ 1 (191). С. 128-136.</t>
  </si>
  <si>
    <t>№ 1 (191). С. 62-68.</t>
  </si>
  <si>
    <t>№ 1 (191). С. 51-62.</t>
  </si>
  <si>
    <t>№ 1 (191). С. 5-12.</t>
  </si>
  <si>
    <t>№ 1 (191). С. 18-25</t>
  </si>
  <si>
    <t>Vol. 44, № 7. P. 3176-3183     DOI: 10.1002/2017GL072735</t>
  </si>
  <si>
    <t>USA, Blackwell Publishing Ltd.</t>
  </si>
  <si>
    <t>Vol. 18, № 5. P. 1943-1958.        DOI: 10.1002/2017GC006820</t>
  </si>
  <si>
    <t>Vol. 476, № 1, Р. 1109-1112.      DOI: 10.1134/S1028334X17090252</t>
  </si>
  <si>
    <t>IF 1.591</t>
  </si>
  <si>
    <t>IF 0.519               ИФ 0,994</t>
  </si>
  <si>
    <t xml:space="preserve">IF 0.387                   </t>
  </si>
  <si>
    <t>Vol. 11, N 2. P. 164-171. DOI: 10.1134/S0742046317020063</t>
  </si>
  <si>
    <t xml:space="preserve"> IF 0.250                    ИФ  0,954              </t>
  </si>
  <si>
    <t xml:space="preserve"> IF 0.250                    ИФ  0,954    </t>
  </si>
  <si>
    <t>IF 0,427                     ИФ 0,617</t>
  </si>
  <si>
    <t>Vol. 11. No. 3. P. 225-234.     DOI: 10.1134/S0742046317030058</t>
  </si>
  <si>
    <t>Vol. 53, N 4, P. 540-544 DOI: 10.1134/S106935131704005X</t>
  </si>
  <si>
    <t>Vol. 11. No. 1. P. 3-11.  DOI: 10.1134/S1819714017010092</t>
  </si>
  <si>
    <t>Vol. 11. No. 1. P. 19-24. DOI: 10.1134/S1819714017010067</t>
  </si>
  <si>
    <t>Vol. 57, No. 5, P. 621-631    DOI: 10.1134/S0001437017050150</t>
  </si>
  <si>
    <t>Vol. 57, No. 6, P. 870-879</t>
  </si>
  <si>
    <t>Vol. 57, No. 4, P. 568-579   DOI: 10.1134/S0001437017040075</t>
  </si>
  <si>
    <t>Vol. 11. No. 1. P. 25-33. DOI: 10.1134/S1819714017010043</t>
  </si>
  <si>
    <t>Vol. 8, № 1. P. 181-202. DOI: 10.5800/GT-2017-8-1-0237</t>
  </si>
  <si>
    <t>ИФ 0,577</t>
  </si>
  <si>
    <t>Vol. 8, № 3. Р. 206-212        DOI: 10.1016/j.geog.2017.03.007</t>
  </si>
  <si>
    <t>Vol. 8. № 1. Р. 13-16   DOI: 10.1016/j.geog.2017.01.001</t>
  </si>
  <si>
    <t>Т. 18, №1. С. 5-19          DOI: 10.21455/gr2017.1-1</t>
  </si>
  <si>
    <t>Vol. 11, N 3. P. 223-235. DOI: 10.1134/S1819714017030058</t>
  </si>
  <si>
    <t> I.F.  0.446                   ИФ 0,799</t>
  </si>
  <si>
    <t>Сборник трудов II Всероссийской акустической конференции, совмещенной с XXX сессией Российского акустического общества. Секция Геоакустика. 6-9 июня 2017, Нижний Новгород</t>
  </si>
  <si>
    <t>V. 159, P. 25–36</t>
  </si>
  <si>
    <t>Ежкин А.К.,
Кордюков А.В.</t>
  </si>
  <si>
    <t>Анализ содержания химических элементов в лишайнике Parmelia squarrosa в окрестностях завода СПГ на юге о. Сахалин</t>
  </si>
  <si>
    <t>Кордюков А.В.</t>
  </si>
  <si>
    <t>Kordyukov A.V.</t>
  </si>
  <si>
    <t>Влияние лесного покрова водосборов на содержание песчаных фракций русловых отложений малых рек юга Сахалина</t>
  </si>
  <si>
    <t>The influence of forest cover of catchment on the content of sand fractions in channel deposits of small rivers in the southern part of Sakhalin</t>
  </si>
  <si>
    <t>География и природные ресурсы</t>
  </si>
  <si>
    <t>Geography and natural resources</t>
  </si>
  <si>
    <t>ИФ 0,787</t>
  </si>
  <si>
    <t xml:space="preserve"> С. 147-156 </t>
  </si>
  <si>
    <t>DOI: 10.21782/GIPR0206-1619-2017-2(147-156)</t>
  </si>
  <si>
    <t>Россия, Иркутск, "Академическое издательство "Гео"; РФ, Иркутск, Elsevier.</t>
  </si>
  <si>
    <t>0206-1619</t>
  </si>
  <si>
    <t>1875-3728</t>
  </si>
  <si>
    <t>ИФ 0,371</t>
  </si>
  <si>
    <r>
      <t xml:space="preserve">Галанина И. А., </t>
    </r>
    <r>
      <rPr>
        <b/>
        <sz val="8"/>
        <rFont val="Verdana"/>
        <family val="2"/>
        <charset val="204"/>
      </rPr>
      <t xml:space="preserve"> Ежкин А.К., </t>
    </r>
    <r>
      <rPr>
        <sz val="8"/>
        <rFont val="Verdana"/>
        <family val="2"/>
        <charset val="204"/>
      </rPr>
      <t xml:space="preserve">Яковченко Л.С., Гимельбрант Д.Е., Желудева Е. В., Скирина И.Ф. </t>
    </r>
  </si>
  <si>
    <r>
      <t xml:space="preserve">Galanina I. A., </t>
    </r>
    <r>
      <rPr>
        <b/>
        <sz val="8"/>
        <rFont val="Verdana"/>
        <family val="2"/>
        <charset val="204"/>
      </rPr>
      <t xml:space="preserve">Ezhkin A.K., </t>
    </r>
    <r>
      <rPr>
        <sz val="8"/>
        <rFont val="Verdana"/>
        <family val="2"/>
        <charset val="204"/>
      </rPr>
      <t>Yakovchenko L. S., Himelbrant D. E., Zheludeva E. V., Skirina I. F.</t>
    </r>
  </si>
  <si>
    <t>Physcia alnophila (vain.) Loht. et al. на Дальнем Востоке России</t>
  </si>
  <si>
    <t>Physcia alnophila (Vain.) Loht. et al. of the Russian Far East</t>
  </si>
  <si>
    <t>Turczaninowia</t>
  </si>
  <si>
    <t xml:space="preserve"> Т. 20, № 1.    С. 99–106 </t>
  </si>
  <si>
    <t xml:space="preserve"> Vol. 20, № 1.  P. 99–106   DOI: 10.14258/turczaninowia.20.1.8</t>
  </si>
  <si>
    <t>РФ, Барнаул,  "Алтайский государственный университет"</t>
  </si>
  <si>
    <t xml:space="preserve">1560–7259 1560–7267  </t>
  </si>
  <si>
    <r>
      <t>Zhurbenko M.P.,</t>
    </r>
    <r>
      <rPr>
        <b/>
        <sz val="8"/>
        <rFont val="Verdana"/>
        <family val="2"/>
        <charset val="204"/>
      </rPr>
      <t xml:space="preserve"> Ezhkin A.K.</t>
    </r>
    <r>
      <rPr>
        <sz val="8"/>
        <rFont val="Verdana"/>
        <family val="2"/>
        <charset val="204"/>
      </rPr>
      <t xml:space="preserve"> Skirina I.F. Ohmura Y. </t>
    </r>
  </si>
  <si>
    <t>Dactylospora anziae, a new lichenicolous ascomycete on Anzia
from East Asia</t>
  </si>
  <si>
    <t>Folia Cryptogamica Estonica</t>
  </si>
  <si>
    <t xml:space="preserve"> Vol. 54, P. 13–16          DOI: 10.12697/fce.2017.54.03</t>
  </si>
  <si>
    <t xml:space="preserve"> Estonia, Tartu, Institute of Ecology and Earth Sciences,
University of Tartu</t>
  </si>
  <si>
    <t>1406-2070 1736-7786</t>
  </si>
  <si>
    <r>
      <t>Sheard J. W</t>
    </r>
    <r>
      <rPr>
        <b/>
        <sz val="8"/>
        <rFont val="Verdana"/>
        <family val="2"/>
        <charset val="204"/>
      </rPr>
      <t>., Ezhkin A. K.,</t>
    </r>
    <r>
      <rPr>
        <sz val="8"/>
        <rFont val="Verdana"/>
        <family val="2"/>
        <charset val="204"/>
      </rPr>
      <t xml:space="preserve"> Galanina I.A., Himelbrant D.E., Kuznetsova E., Shimizu A., Stepanchikova I., Thor G.,  Tønsberg T.,  Yakovchenko l.S., Spribille T.</t>
    </r>
  </si>
  <si>
    <t>The lichen genus Rinodina (Physciaceae, Caliciales)
in north-eastern Asia</t>
  </si>
  <si>
    <t xml:space="preserve">Vol. 49, № 6: P. 617–672       DOI: 10.1017/S0024282917000536 </t>
  </si>
  <si>
    <t>England,   Edinburgh, Cambridge Univ Press</t>
  </si>
  <si>
    <t xml:space="preserve">0024-2829, 1096-1135 </t>
  </si>
  <si>
    <r>
      <t xml:space="preserve">Каганов В.В., </t>
    </r>
    <r>
      <rPr>
        <b/>
        <sz val="8"/>
        <rFont val="Verdana"/>
        <family val="2"/>
        <charset val="204"/>
      </rPr>
      <t xml:space="preserve">Ежкин А.К. </t>
    </r>
  </si>
  <si>
    <t>Особенности видовой структуры лишайников Populus Maximowiczii A. Henri. В городе Южно-Сахалинск и его окрестностях</t>
  </si>
  <si>
    <t>Актуальные проблемы биологии и экологии : материалы докладов : XХIV Всероссийская молодежная научная конференция (с элементами научной школы), посвященная 55-летию Института биологии Коми НЦ УрО РАН : 3–7 апреля 2017 г., Сыктывкар, Республика Коми, Россия</t>
  </si>
  <si>
    <t xml:space="preserve">нет </t>
  </si>
  <si>
    <t xml:space="preserve">Россия, Сыктывкар, Республика Коми, Коми НЦ УрО РАН </t>
  </si>
  <si>
    <t xml:space="preserve">С. 12-15. </t>
  </si>
  <si>
    <t>978-5-9909731-0-7</t>
  </si>
  <si>
    <r>
      <rPr>
        <b/>
        <sz val="8"/>
        <rFont val="Verdana"/>
        <family val="2"/>
        <charset val="204"/>
      </rPr>
      <t>Alexander K. Ezhkin</t>
    </r>
    <r>
      <rPr>
        <sz val="8"/>
        <rFont val="Verdana"/>
        <family val="2"/>
        <charset val="204"/>
      </rPr>
      <t>, Felix Schumm</t>
    </r>
  </si>
  <si>
    <t>Heterodermia incana (Physciaceae), a new record for Russia</t>
  </si>
  <si>
    <t xml:space="preserve">Herzogia </t>
  </si>
  <si>
    <t xml:space="preserve"> Vol. 30, № 2, P. 504-508     doi.org/10.13158/heia.30.2.2017.504</t>
  </si>
  <si>
    <t xml:space="preserve"> German, Dresden, Blam</t>
  </si>
  <si>
    <t>0018-0971</t>
  </si>
  <si>
    <t xml:space="preserve">Сабиров Р. Н., Сабирова Н. Д., Воронов Г. А. </t>
  </si>
  <si>
    <t xml:space="preserve">Современное состояние биоты природного заказника «Восточный» на острове Сахалин </t>
  </si>
  <si>
    <t>№ 1 (191). С. 97-107</t>
  </si>
  <si>
    <t>№ 1 (191). С. 108-115</t>
  </si>
  <si>
    <t xml:space="preserve">Сабирова Н. Д., Сабиров Р. Н. </t>
  </si>
  <si>
    <t>Научный гербарий ИМГиГ ДВО РАН</t>
  </si>
  <si>
    <t>№ 1 (191). С. 116-120</t>
  </si>
  <si>
    <r>
      <rPr>
        <i/>
        <sz val="8"/>
        <rFont val="Verdana"/>
        <family val="2"/>
        <charset val="204"/>
      </rPr>
      <t>Phtheirospermum chinense</t>
    </r>
    <r>
      <rPr>
        <sz val="8"/>
        <rFont val="Verdana"/>
        <family val="2"/>
        <charset val="204"/>
      </rPr>
      <t xml:space="preserve"> (Scrophulariaceae) – новый вид флоры острова Сахалин</t>
    </r>
  </si>
  <si>
    <t>Ботанический журнал</t>
  </si>
  <si>
    <t>Т. 102, № 11, С. 1561-1562</t>
  </si>
  <si>
    <t>Россия, Санкт-Петербург, Наука</t>
  </si>
  <si>
    <t>0006-8136</t>
  </si>
  <si>
    <t>ИФ 0,423</t>
  </si>
  <si>
    <t xml:space="preserve">Флористическое разнообразие каменноберезовых лесов Южного Сахалина </t>
  </si>
  <si>
    <t xml:space="preserve">Сохранение лесных экосистем: проблемы и пути их решения: материалы 
Всероссийской  аучно
-практической конференции. (г.  Киров,  15–19 мая 2017 г.)
</t>
  </si>
  <si>
    <t xml:space="preserve">С. 262-267. </t>
  </si>
  <si>
    <t>978-5-9909546-4-9</t>
  </si>
  <si>
    <r>
      <rPr>
        <b/>
        <sz val="8"/>
        <rFont val="Verdana"/>
        <family val="2"/>
        <charset val="204"/>
      </rPr>
      <t>Сабиров Р. Н</t>
    </r>
    <r>
      <rPr>
        <sz val="8"/>
        <rFont val="Verdana"/>
        <family val="2"/>
        <charset val="204"/>
      </rPr>
      <t>., Шеварденко Н. А.</t>
    </r>
  </si>
  <si>
    <t xml:space="preserve">Сообщества кедрового стланика на острове Сахалин и их антропогенная трансформация </t>
  </si>
  <si>
    <t>С. 33-36.</t>
  </si>
  <si>
    <t>Сабиров Р. Н.</t>
  </si>
  <si>
    <t>Лесные культуры сосны обыкновенной на острове Сахалин</t>
  </si>
  <si>
    <t xml:space="preserve">Леса России: 
политика, 
промышленность, наука, 
образование / материалы
международной
научно-технической
конференции. </t>
  </si>
  <si>
    <t xml:space="preserve">Т. 1. С. 136-139.  </t>
  </si>
  <si>
    <t>978-5-2239-0950-0</t>
  </si>
  <si>
    <t>Kovalev D.P.,  Kovalev P.D.</t>
  </si>
  <si>
    <t xml:space="preserve"> №1 (191). С. 43-50.</t>
  </si>
  <si>
    <t>Доклады Академии наук</t>
  </si>
  <si>
    <t>Эколого-анатомические исследования древесных растений Сахалина и Курильских островов</t>
  </si>
  <si>
    <t>Из века в век … Материалы международной научной конференции, посвященной 120-летию открытия первого музея на Сахалине (12-17 сентября 2016 г.)</t>
  </si>
  <si>
    <t>С. 114-119</t>
  </si>
  <si>
    <t>РФ, Киров: Изд-во «РадугаПРЕСС»</t>
  </si>
  <si>
    <t>РФ, Сыктывкар: ИБ Коми НЦ УрО РАН</t>
  </si>
  <si>
    <t>РФ,  СПб.: СПбГЛТУ</t>
  </si>
  <si>
    <t>РФ, Южно-Сахалинск</t>
  </si>
  <si>
    <t>978-5-900334-87-5</t>
  </si>
  <si>
    <t>С. 120-126</t>
  </si>
  <si>
    <t>Дегтерев А.В.</t>
  </si>
  <si>
    <t>Эксплозивная активность вулкана Атсонупури (о. Итуруп) в позднем голоцене</t>
  </si>
  <si>
    <t>С. 133-136</t>
  </si>
  <si>
    <t>Горбунов А.О.</t>
  </si>
  <si>
    <t>Из истории геоморфологических исследований Сахалина: первая геоморфологическая экспедиция Н.Н. тихоноича и П.И. Полевого (1908-1910 гг.) и её результаты</t>
  </si>
  <si>
    <t>С. 165-171</t>
  </si>
  <si>
    <t xml:space="preserve">Полец А.Ю. </t>
  </si>
  <si>
    <t>Глубокофокусные землетрясения и тектоническое поле современных напряжений в Курило-Охотском регионе</t>
  </si>
  <si>
    <t>№ 1 (191). С. 26-37</t>
  </si>
  <si>
    <t xml:space="preserve">Полец А.Ю., Злобин Т.К. </t>
  </si>
  <si>
    <t>Моделирование очага методом инверсии волновых форм на примере Нефтегорского землетрясения 1995 года</t>
  </si>
  <si>
    <t>№ 1 (191). С. 38-42</t>
  </si>
  <si>
    <r>
      <t xml:space="preserve">Сеначин В.Н., </t>
    </r>
    <r>
      <rPr>
        <sz val="8"/>
        <rFont val="Verdana"/>
        <family val="2"/>
        <charset val="204"/>
      </rPr>
      <t>Баранов А.А.</t>
    </r>
  </si>
  <si>
    <t>Senachin V.N., Baranov A.A.</t>
  </si>
  <si>
    <t>Гравитационные аномалии коры и верхней мантии Центральной и Южной Азии</t>
  </si>
  <si>
    <t xml:space="preserve">Т. 8, № 1. С. 181-202     </t>
  </si>
  <si>
    <t>№ 4. С. 513-528</t>
  </si>
  <si>
    <t xml:space="preserve"> Ломтев В.Л.</t>
  </si>
  <si>
    <t xml:space="preserve">К проблеме строения и газоностности кайнозойского чехла Каролинской плиты (ложе Пацифики) </t>
  </si>
  <si>
    <t>Вестник Северо-Восточного научного центра ДВО РАН</t>
  </si>
  <si>
    <t>№ 4. С. 32-39</t>
  </si>
  <si>
    <t>РФ, Магадан</t>
  </si>
  <si>
    <t>1814-0998</t>
  </si>
  <si>
    <t>Ломтев В.Л., Патрикеев В.Н.</t>
  </si>
  <si>
    <t>Сейсмические признаки активных разломов Северного Сахалина</t>
  </si>
  <si>
    <t>№ 3(3). С. 50-56.</t>
  </si>
  <si>
    <t>№1 (1). С. 37-48</t>
  </si>
  <si>
    <t xml:space="preserve">Строение северного окончания Курило-Камчатского желоба и прилегающих районов </t>
  </si>
  <si>
    <t>Вестник Сахалинского музея</t>
  </si>
  <si>
    <t xml:space="preserve">Ломтев В.Л. </t>
  </si>
  <si>
    <t>№ 24. С. 218–230</t>
  </si>
  <si>
    <t>Россия, Южно-Сахалинск</t>
  </si>
  <si>
    <t xml:space="preserve">Особенности строения рельефа тихоокеанской окраины Камчатки </t>
  </si>
  <si>
    <t>№ 24. С. 231–237</t>
  </si>
  <si>
    <t xml:space="preserve">Строения и признаки газоносности кайнозойского чехла западной части Каролинской плиты (ложе Пацифики) </t>
  </si>
  <si>
    <t>Геология и полезные ископаемые Мирового океана</t>
  </si>
  <si>
    <t>Geology and Mineral Resources of the World Ocean</t>
  </si>
  <si>
    <t>№2. С. 33-44</t>
  </si>
  <si>
    <t>Украина, Киев</t>
  </si>
  <si>
    <t xml:space="preserve">Особенности строения северной части Курило-Камчатского желоба и прилегающих территорий </t>
  </si>
  <si>
    <t>№ 2. С. 30-40</t>
  </si>
  <si>
    <t>1999-1566</t>
  </si>
  <si>
    <t>Ломтев В.Л.</t>
  </si>
  <si>
    <t xml:space="preserve">Строение некоторых форм рельефа тихоокеанской окраины Камчатки и в районе строительства будущего морского порта Усть-Камчатск </t>
  </si>
  <si>
    <t>№ 3. С. 15-20</t>
  </si>
  <si>
    <t xml:space="preserve">Геоморфологические особенности строения котловины и трога Уллындо (южная часть Японского моря) </t>
  </si>
  <si>
    <t>Геоморфология</t>
  </si>
  <si>
    <t>РФ, Москва, РАН</t>
  </si>
  <si>
    <t>0435-4281</t>
  </si>
  <si>
    <t>О строение некоторых форм рельефа тихоокеанской окраины Камчатки</t>
  </si>
  <si>
    <t>№3. С. 5-12</t>
  </si>
  <si>
    <t xml:space="preserve">Глубинное строение, геодинамика, тепловое поле Земли, интерпритация геофизических полей. Девятые научные чтения памяти Ю.П. Булашевича. Мат-лы Всеросс. конф. с межд. участием. </t>
  </si>
  <si>
    <t>С. 260-264.</t>
  </si>
  <si>
    <t>РФ, Екатеринбург, УрО РАН</t>
  </si>
  <si>
    <t xml:space="preserve">Новые данные о строении и региональной газоностности кайнозойского чехла запада Каролинской плиты (ложе Пацифики) </t>
  </si>
  <si>
    <t>Аллохтонная кора под Охотским окраинным морем</t>
  </si>
  <si>
    <t>Актуальные проблемы наук о Земле: использование природных ресурсов и сохранение окружающей среды: Межд. научно-практ. конф., посвящ. Году науки в Респ. Буларусь.</t>
  </si>
  <si>
    <t>Беларусь, Брест, БрГУ</t>
  </si>
  <si>
    <t xml:space="preserve">Аллохтонная кора под Японским окраинным морем </t>
  </si>
  <si>
    <t>Новое в строении кайнозойского чехла западной части Каролинской плиты (ложе Пацифики)</t>
  </si>
  <si>
    <t xml:space="preserve">О строение некоторых форм рельефа тихоокеанской окраины Камчатки </t>
  </si>
  <si>
    <t>Физика геосфер: Десятый Всеросс. симпозиум, 23-29 октября 2017 г. Владивосток, Россия: мат. докл</t>
  </si>
  <si>
    <t>С. 170-174.</t>
  </si>
  <si>
    <t>РФ, Владивосток, ТОИ ДВО РАН</t>
  </si>
  <si>
    <t xml:space="preserve">Новые данные о строение запада Каролинской плиты ложа Пацифики </t>
  </si>
  <si>
    <t>С. 175-179.</t>
  </si>
  <si>
    <t>Сеначин М.В., Сеначин В.Н., Кочергин Е.В.</t>
  </si>
  <si>
    <t xml:space="preserve">Расчет гравитационных устойчивости литосферы Земли на основе данных строения цифровой модели земной коры Crust2. </t>
  </si>
  <si>
    <t>Сборник материалов IV Школы-семинара «Гординские чтения» Институт физики Земли им. О.Ю. Шмидта. Президиум РАН. Москва 20-22 ноября 2017 г</t>
  </si>
  <si>
    <t>С. 168-171.</t>
  </si>
  <si>
    <t>Проблемы комплексного геофизического мониторинга Дальнего Востока России: Материалы VI научно-технической конференции, Петропавловск-Камчатский, 1-7 октября 2017 г.</t>
  </si>
  <si>
    <t>Актуальные проблемы наук о Земле: использование природных ресурсов и сохранение окружающей среды: Межд. научно-практ. конф., посвящ. Году науки в Респ. Беларусь.</t>
  </si>
  <si>
    <t>Voronina T., Bogomolov L., Zakupin A., Kamenev P.</t>
  </si>
  <si>
    <t>Shallow depth seismicity and stress of Sakhalin earth crust relation based on deep borehole logging data</t>
  </si>
  <si>
    <t>Tyumen 2017: 5th Scintific Conference</t>
  </si>
  <si>
    <t>Ershov V.V.</t>
  </si>
  <si>
    <t>Ершов В.В.</t>
  </si>
  <si>
    <t>К вопросу об изменчивости химического состава сопочных вод (на примере Южно-Сахалинского грязевого вулкана)</t>
  </si>
  <si>
    <t>On the Problem of Variability in the Chemical Composition of Mud-Volcanic Waters: Evidence from the Yuzhno-Sakhalinsk Mud Volcano</t>
  </si>
  <si>
    <t>Т. 36, № 1. С. 80-88</t>
  </si>
  <si>
    <t xml:space="preserve">Vol. 11, № 1. P. 73-80    DOI: 10.1134/S1819714017010031 </t>
  </si>
  <si>
    <t>1819-7140</t>
  </si>
  <si>
    <t>IF0.427
И.Ф.  0,971</t>
  </si>
  <si>
    <t xml:space="preserve">ИФ 0,307              </t>
  </si>
  <si>
    <t>Lichenologist</t>
  </si>
  <si>
    <t>Т. 36, №3. С. 88-101.</t>
  </si>
  <si>
    <t xml:space="preserve">               ИФ 0,617</t>
  </si>
  <si>
    <t>Polets A.Y., Zlobin T.K.</t>
  </si>
  <si>
    <t>Анализ поля тектоничеких напряжений северной части Курило-Охотского региона перед глубокофокусным землетрясением 24.05.2013 года</t>
  </si>
  <si>
    <t xml:space="preserve">Tectonic stress field analysis of the northern part of the Kuril-Okhotsk region before the May 24, 2013 deep-focus earthquake </t>
  </si>
  <si>
    <t>Vol. 11, № 1. P. 64-72. DOI: 10.1134/S1819714017010055</t>
  </si>
  <si>
    <t>Левин Б.В.</t>
  </si>
  <si>
    <t>Сахалинская кузница знаний</t>
  </si>
  <si>
    <t>Т. 36, № 1. С. 70-79</t>
  </si>
  <si>
    <t>Т. 36, № 1. С. 3</t>
  </si>
  <si>
    <t>Journal of Volcanology and Seismology</t>
  </si>
  <si>
    <t xml:space="preserve">Т. 44. № 2. С. 35-60    DOI: 10.21455/VIS2017.2-3 </t>
  </si>
  <si>
    <t>И.Ф. 0,307, нет в отчете 2016</t>
  </si>
  <si>
    <t>II Евразийский форум «SEISMO» по сейсмической безопасности сооружений
и городов</t>
  </si>
  <si>
    <t>№4. С. 49-62</t>
  </si>
  <si>
    <t>Часть1. С. 90-94</t>
  </si>
  <si>
    <t>978-985-555-659-7(ч. 1)</t>
  </si>
  <si>
    <t>Часть1. С. 94-99</t>
  </si>
  <si>
    <t>Часть1. С. 99-103</t>
  </si>
  <si>
    <t>Паровышный В.А., Казаков А.И.</t>
  </si>
  <si>
    <t>Предвестники сейсмических событий по вариациям естественных геофизических полей</t>
  </si>
  <si>
    <t>С. 27</t>
  </si>
  <si>
    <t>РФ, Петропавловск-Камчатский, ФИЦ ЕГС РАН, 2017</t>
  </si>
  <si>
    <t>Новый подход к оценке сейсмической опасности на основе использования предельных распределений</t>
  </si>
  <si>
    <r>
      <t xml:space="preserve">Писаренко В.Ф., </t>
    </r>
    <r>
      <rPr>
        <i/>
        <sz val="8"/>
        <rFont val="Verdana"/>
        <family val="2"/>
        <charset val="204"/>
      </rPr>
      <t>Родкин М.В.</t>
    </r>
  </si>
  <si>
    <t>Родкин М.В.</t>
  </si>
  <si>
    <t>Сейсмический режим в окрестности сильного землетрясения; приложение к физике очага и к прогнозу землетрясений</t>
  </si>
  <si>
    <r>
      <t>Родкин М.В.Н</t>
    </r>
    <r>
      <rPr>
        <sz val="8"/>
        <rFont val="Verdana"/>
        <family val="2"/>
        <charset val="204"/>
      </rPr>
      <t>иконовА.А., ШваревС.В.</t>
    </r>
  </si>
  <si>
    <t>К проблеме оценки долгосрочной сейсмической опасности по макросейсмическим данным, пример фенноскандинавского щита</t>
  </si>
  <si>
    <t>С. 46</t>
  </si>
  <si>
    <t>С. 56</t>
  </si>
  <si>
    <t>Королев Ю.П.</t>
  </si>
  <si>
    <t xml:space="preserve">Моделирование Симуширских цунами 2006, 2007 и 2009 на основе информации станций системы DART </t>
  </si>
  <si>
    <t>С. 59</t>
  </si>
  <si>
    <t>С. 60</t>
  </si>
  <si>
    <t xml:space="preserve">Проблемы комплексного геофизического мониторинга Дальнего Востока России: труды VI научно-технической конференции, Петропавловск-Камчатский, 1-7 октября 2017 г. </t>
  </si>
  <si>
    <t>С. 68-73</t>
  </si>
  <si>
    <t>978-5-903258-36-9</t>
  </si>
  <si>
    <t>С. 143-148</t>
  </si>
  <si>
    <t>с. 68-73</t>
  </si>
  <si>
    <t xml:space="preserve">XVI Всероссийская научно-практическая конференция «Проблемы прогнозирования чрезвычайных ситуаций», Москва, 27-28 сентября 2017 г. Сборник материалов. </t>
  </si>
  <si>
    <t xml:space="preserve">Modern methods of processing and interpretatuin of seismological data </t>
  </si>
  <si>
    <t xml:space="preserve">Problems of Geodinamics and Geology of Intracontinental orogens </t>
  </si>
  <si>
    <t xml:space="preserve">Solar-terrestral relations and physics of Earthquakes precursors </t>
  </si>
  <si>
    <t>Гидрометеорология и экология: научные и образовательные достижения и перспективы развития: труды Всероссийской конференции. К 70-летию со дня рождения Л.Н. Карлина</t>
  </si>
  <si>
    <t>Proceedings of the Russian National Conference Yydrometeorology and Ecology: Scientific and Educational Achievements and Perspectives to the 70-th anniversary of the birth of L.N. Karlin</t>
  </si>
  <si>
    <t>РФ, Санкт-Петебург, Аграф+, 2017</t>
  </si>
  <si>
    <t>978-5-9229-0085-1</t>
  </si>
  <si>
    <t>Совершенствование оперативного прогноза цунами</t>
  </si>
  <si>
    <t>С. 280-284</t>
  </si>
  <si>
    <t>Geomorfologyia</t>
  </si>
  <si>
    <t>Численное моделирование гравитационных волн, возбуждаемых в океане низкочастотными поверхностными сейсмическими волнами, на основе записей gps-станций</t>
  </si>
  <si>
    <t>Вестник Московского Университета. Серия 3: Физика, астрономия</t>
  </si>
  <si>
    <t>№ 6. С. 108–113.</t>
  </si>
  <si>
    <t>РФ, Москва, Изд-во Моск. ун-та</t>
  </si>
  <si>
    <t>Адаптация расчетной сетки при моделировании волн цунами</t>
  </si>
  <si>
    <t>Математическое моделирование</t>
  </si>
  <si>
    <r>
      <t xml:space="preserve">Семенцов К.А., </t>
    </r>
    <r>
      <rPr>
        <i/>
        <sz val="8"/>
        <rFont val="Verdana"/>
        <family val="2"/>
        <charset val="204"/>
      </rPr>
      <t xml:space="preserve">Носов М.А., </t>
    </r>
    <r>
      <rPr>
        <sz val="8"/>
        <rFont val="Verdana"/>
        <family val="2"/>
        <charset val="204"/>
      </rPr>
      <t>Колесов С.В., Ву Ю.</t>
    </r>
  </si>
  <si>
    <t>Носов М.А.</t>
  </si>
  <si>
    <t xml:space="preserve">Генерация свободных гравитационных волн в океане пакетом поверхностных сейсмических волн </t>
  </si>
  <si>
    <t>Ученые записки физического факультета Московского Университета</t>
  </si>
  <si>
    <r>
      <rPr>
        <b/>
        <sz val="8"/>
        <rFont val="Verdana"/>
        <family val="2"/>
        <charset val="204"/>
      </rPr>
      <t>Сабиров Р. Н., Сабирова Н. Д</t>
    </r>
    <r>
      <rPr>
        <sz val="8"/>
        <rFont val="Verdana"/>
        <family val="2"/>
        <charset val="204"/>
      </rPr>
      <t xml:space="preserve">., Ложникова О.О. </t>
    </r>
  </si>
  <si>
    <t>Биоразнообразие формации кедрового стланика на острове Сахалин</t>
  </si>
  <si>
    <t>Чтения памяти академика К. В. Симакова: Материалы докладов Всеросс. научн. конф. (Магадан, 22-24 ноября 2017 г.).</t>
  </si>
  <si>
    <t>С. 178 - 181.</t>
  </si>
  <si>
    <t xml:space="preserve">Россия, Магадан: СВКНИИ  ДВО РАН   </t>
  </si>
  <si>
    <t>978-5-6040134-0-3</t>
  </si>
  <si>
    <r>
      <rPr>
        <sz val="8"/>
        <rFont val="Verdana"/>
        <family val="2"/>
        <charset val="204"/>
      </rPr>
      <t xml:space="preserve">Семенцов К. А., Колесов С. В., </t>
    </r>
    <r>
      <rPr>
        <i/>
        <sz val="8"/>
        <rFont val="Verdana"/>
        <family val="2"/>
        <charset val="204"/>
      </rPr>
      <t>Носов М. А.</t>
    </r>
    <r>
      <rPr>
        <sz val="8"/>
        <rFont val="Verdana"/>
        <family val="2"/>
        <charset val="204"/>
      </rPr>
      <t xml:space="preserve"> и др. </t>
    </r>
  </si>
  <si>
    <t>№4 (4). С. 47-52</t>
  </si>
  <si>
    <t>№3 (3). С. 40-49</t>
  </si>
  <si>
    <t>№4 (4). С. 30-36</t>
  </si>
  <si>
    <t xml:space="preserve">Сабиров Р. Н., Сабирова Н. Д. </t>
  </si>
  <si>
    <t xml:space="preserve">Особенности послепожарного восстановления бореальных лесов Сахалина </t>
  </si>
  <si>
    <t>О тополевых насаждениях г. Южно-Сахалинск</t>
  </si>
  <si>
    <t>Афанасьев В.В.</t>
  </si>
  <si>
    <t>Влияние процессов наледеобразования на мегафестонную организацию пляжевых отложений береговой зоны субарктических морей</t>
  </si>
  <si>
    <t>Развитие береговой зоны при переходе среднесуточных температур к минусовым значениям</t>
  </si>
  <si>
    <t>Морфолитодинамика лагунных проливов северо-восточного Сахалина (1927–2014 гг.)</t>
  </si>
  <si>
    <t>Afanasev V.V., Uba A.V.</t>
  </si>
  <si>
    <t>The Erosion Of The Shore Platform Raised By The Coseismic Coastal Uplift As A Result Of The Nevelsk Earthquake Of 2007, Mw = 6.2</t>
  </si>
  <si>
    <t>Afanasev V.V</t>
  </si>
  <si>
    <t>The Conception Of The Development Of The Coastal Zone Of The Subarctic Seas In The Transition Of Average Daily Temperatures To The Freesing Values</t>
  </si>
  <si>
    <t>Динамика берегов в холодный период</t>
  </si>
  <si>
    <t>Бореальные леса: состояние, динамика, экосистемные услуги. Тезисы докладов Всеросс. научн. конф. с междун. участием, посвящ. 60-летию Ин-та леса КарНЦ РАН (Петрозаводск, 11-15 сентября 2017 г.)</t>
  </si>
  <si>
    <t xml:space="preserve"> С. 252 - 254.</t>
  </si>
  <si>
    <t>Россия, Петрозаводск: КарНЦ РАН</t>
  </si>
  <si>
    <t>№ 24, С. 308-317</t>
  </si>
  <si>
    <t>Россия, Южно-Сахалинск: Сахалинск. обл. краеведч. музей</t>
  </si>
  <si>
    <t>Четвертая Всероссийская конференция с международным участием «ПОЛЯРНАЯ МЕХАНИКА – 2017», ФГБУ «ААНИИ», Санкт-Петербург, 14 – 15 сентября 2017 г</t>
  </si>
  <si>
    <t xml:space="preserve">Россия, Санкт-Петербург АРКТИЧЕСКИЙ И АНТАРКТИЧЕСКИЙ НАУЧНО-ИССЛЕДОВАТЕЛЬСКИЙ ИНСТИТУТ (ФГБУ "ААНИИ") </t>
  </si>
  <si>
    <t>Россия, Барнаул,  "Алтайский государственный университет"</t>
  </si>
  <si>
    <t>9th International Conference on Geomorphology – New Delhi, India, November 6-11, 2017</t>
  </si>
  <si>
    <t>P. 226</t>
  </si>
  <si>
    <t>India, Delhi, Indian institute of geomopphologists</t>
  </si>
  <si>
    <t>P. 149</t>
  </si>
  <si>
    <t>№1 С. 23-29.</t>
  </si>
  <si>
    <t>Россия, Южно-Сахалинск: ИМГиГ ДВО РАН</t>
  </si>
  <si>
    <t>978-5-9274-0783-5</t>
  </si>
  <si>
    <t>978-5-900334-84-4</t>
  </si>
  <si>
    <t>978-5-7904-2208-9</t>
  </si>
  <si>
    <t>978-5-7904-2208-10</t>
  </si>
  <si>
    <t>Вестник Сахалинского  музея</t>
  </si>
  <si>
    <t xml:space="preserve"> С. 23-29. 
</t>
  </si>
  <si>
    <t>Рациональное использование и охрана водных ресурсов, Барнаул, 14-16 сентября 2017г. Материалы всероссийской научно-практической конференции с международным участием (Посвящается Году экологии России )</t>
  </si>
  <si>
    <t xml:space="preserve"> С. 29-32. </t>
  </si>
  <si>
    <t>Известия ВУЗов.  Северо-Кавказский регион. Естественные науки</t>
  </si>
  <si>
    <t>№ 4(20). C. 91-100.</t>
  </si>
  <si>
    <r>
      <rPr>
        <sz val="8"/>
        <rFont val="Verdana"/>
        <family val="2"/>
        <charset val="204"/>
      </rPr>
      <t xml:space="preserve">Сасорова Е.В., </t>
    </r>
    <r>
      <rPr>
        <b/>
        <sz val="8"/>
        <rFont val="Verdana"/>
        <family val="2"/>
        <charset val="204"/>
      </rPr>
      <t>Левин Б.В.</t>
    </r>
  </si>
  <si>
    <t>2079-6641</t>
  </si>
  <si>
    <r>
      <rPr>
        <b/>
        <sz val="8"/>
        <rFont val="Verdana"/>
        <family val="2"/>
        <charset val="204"/>
      </rPr>
      <t>Афанасьев В.В</t>
    </r>
    <r>
      <rPr>
        <sz val="8"/>
        <rFont val="Verdana"/>
        <family val="2"/>
        <charset val="204"/>
      </rPr>
      <t xml:space="preserve">., </t>
    </r>
    <r>
      <rPr>
        <b/>
        <sz val="8"/>
        <rFont val="Verdana"/>
        <family val="2"/>
        <charset val="204"/>
      </rPr>
      <t>Романов А.О., Уба А.В.</t>
    </r>
  </si>
  <si>
    <t xml:space="preserve">Лабораторные исследования геомеханических параметров массивов осадочных пород юга Сахалина </t>
  </si>
  <si>
    <t>№ 1. С. 30-36.</t>
  </si>
  <si>
    <t>С. 233-239</t>
  </si>
  <si>
    <t>Закупин А.С., Богинская Н.В., Воронина Т.Е., Каменев П.А.</t>
  </si>
  <si>
    <t>Результаты применения методики среднесрочного прогноза сейсмической опасности LURR для различных сейсмоактивных районов</t>
  </si>
  <si>
    <t xml:space="preserve">Рыбин А.В., Дегтерев А.В., Дудченко И.П., Гурьянов В.Б., Романюк Ф.А., Климанцов И.М. </t>
  </si>
  <si>
    <t>Комплексные исследования на острве Матуа в 2017 году</t>
  </si>
  <si>
    <t>№ 4(4). C. 21-30</t>
  </si>
  <si>
    <t>Гранник В.М.</t>
  </si>
  <si>
    <t>Позднекайнозойские изверженные породы анивской свиты полуострова Крильон (о. Сахалин)</t>
  </si>
  <si>
    <t>№ 4(4). C. 3-20</t>
  </si>
  <si>
    <r>
      <rPr>
        <sz val="8"/>
        <rFont val="Verdana"/>
        <family val="2"/>
        <charset val="204"/>
      </rPr>
      <t xml:space="preserve">Belousov A.B., Belousova M.G., </t>
    </r>
    <r>
      <rPr>
        <b/>
        <sz val="8"/>
        <rFont val="Verdana"/>
        <family val="2"/>
        <charset val="204"/>
      </rPr>
      <t>Kozlov D.N.</t>
    </r>
  </si>
  <si>
    <t>Distribution of tephra deposits and reconstruction of parameters of the 1973 basaltic explosive eruption of Tyatya volcano, Kunashir Island, Kurile</t>
  </si>
  <si>
    <t>P. 150</t>
  </si>
  <si>
    <t>Chile, Puerto Varas</t>
  </si>
  <si>
    <t>"Cities on Volcanoes" conference, Puerto Varas, 2017,  Nov 19-23</t>
  </si>
  <si>
    <t>"Cities on Volcanoes" conference, Puerto Varas, 2016,  Nov 20-25</t>
  </si>
  <si>
    <t>Вариации естественных полей над залежью газа в связи с проблемой оперативного прогноза сейсмических событий  измерений</t>
  </si>
  <si>
    <t>С. 329-333</t>
  </si>
  <si>
    <t>Глубинное строение, геодинамика, тепловое поле Земли, интерпритация геофизических полей. Девятые научные чтения памяти Ю.П. Булашевича. Мат-лы Всеросс. конф. с межд. Участием, 14-18 сентября 2017 г, Екатеринбург</t>
  </si>
  <si>
    <t>Грязевой вулканизм как фактор геоэкологического риска</t>
  </si>
  <si>
    <t>Mud volcanism as factor of geoecological risk</t>
  </si>
  <si>
    <t>Санкт-Петербург: Изд-во РГПУ
им. А.И. Герцена, 2017. С. 335-340</t>
  </si>
  <si>
    <t>РФ, г. Санкт-Петербург, Российский государственный педагогический университет им. А.И. Герцена</t>
  </si>
  <si>
    <t>Особенности вещественного состава продуктов деятельности Пугачевского грязевого вулкана (о-в Сахалин)</t>
  </si>
  <si>
    <t>Строение литосферы и геодинамика: Материалы ХХVII Всероссийской молодежной конференции c участием исследователей из других стран (г. Иркутск, 22-28 мая 2017 г.)</t>
  </si>
  <si>
    <t>Иркутск: Институт земной коры СО РАН, 2017. С. 88-89</t>
  </si>
  <si>
    <t>РФ, г. Иркутск, Институт земной коры СО РАН</t>
  </si>
  <si>
    <t>978-5-9908560-0-4</t>
  </si>
  <si>
    <t>Некоторые геохимические аспекты современной разгрузки грязевулканических флюидов</t>
  </si>
  <si>
    <t>Никитенко О.А.</t>
  </si>
  <si>
    <t>Гидрогеохимические показатели Южно-Сахалинского грязевого вулкана как индикаторы его активности</t>
  </si>
  <si>
    <t>Перстнева Ю.А.</t>
  </si>
  <si>
    <t>Химический состав сопочной брекчии как индикатор грязевулканической активности</t>
  </si>
  <si>
    <t>Проблема оценки опасности и контроля грязевулканической деятельности на примере Керченского полуострова</t>
  </si>
  <si>
    <r>
      <t>Ершов В.В., Никитенко О.А., Перстнева Ю.А.</t>
    </r>
    <r>
      <rPr>
        <sz val="8"/>
        <rFont val="Verdana"/>
        <family val="2"/>
        <charset val="204"/>
      </rPr>
      <t>, Балогланов Э.Э., Аббасов О.Р.</t>
    </r>
  </si>
  <si>
    <t>Геохимические исследования продуктов деятельности грязевых вулканов Азербайджана</t>
  </si>
  <si>
    <t>Иркутск: Институт земной коры СО РАН, 2017. С. 90-91</t>
  </si>
  <si>
    <t>Иркутск: Институт земной коры СО РАН, 2017. С. 162-163</t>
  </si>
  <si>
    <t>Иркутск: Институт земной коры СО РАН, 2017. С. 176-177</t>
  </si>
  <si>
    <t>Материалы I Международного экологического форума в Крыму "Крым - эколого-экономический регион. Пространство ноосферного развития" 2017 года</t>
  </si>
  <si>
    <t>РФ, г. Севастополь, Филиал Московского государственного университета им. М.В. Ломоносова</t>
  </si>
  <si>
    <t>Геология, геоэкология и ресурсный потенциал Урала и сопредельных территорий: Сборник статей V Всероссийской молодежной геологической конференции, г. Уфа, сентябрь 2017 года</t>
  </si>
  <si>
    <t>Уфа: ООО Альфа-реклама, 2017. С. 117-123</t>
  </si>
  <si>
    <t>РФ, г. Уфа</t>
  </si>
  <si>
    <t>978-5-906165-86-2</t>
  </si>
  <si>
    <t>Эколого-геохимическая оценка территории г. Южно-Сахалинска в районе городской свалки</t>
  </si>
  <si>
    <t xml:space="preserve">Полец А.Ю., </t>
  </si>
  <si>
    <t xml:space="preserve">Поле современных тектонических напряжений Курило-Охотского региона за 2007-2017 гг. 
</t>
  </si>
  <si>
    <t xml:space="preserve">Международная конференция «Развитие систем сейсмологического и геофизического мониторинга природных и техногенных процессов на территории Северной Евразии», посвященная 50-летию открытия Центральной геофизической обсерватории в г. Обнинске, 11–13 июля 2017 г. </t>
  </si>
  <si>
    <t>C. 60</t>
  </si>
  <si>
    <t>РФ, Обнинск: ФИЦ ЕГС РАН</t>
  </si>
  <si>
    <t>978-5-903258-33-8</t>
  </si>
  <si>
    <t>Полец А.Ю.</t>
  </si>
  <si>
    <t xml:space="preserve">Особенности поля тектонических напряжений Курило-Охотского региона с глубиной и во времени (2007-2016 гг.) </t>
  </si>
  <si>
    <t>Поле тектонических напряжений перед Бонинским глубокофокусным землетрясением 30.05.2015 г.</t>
  </si>
  <si>
    <t>С. 298 - 306.</t>
  </si>
  <si>
    <t>РФ, Москва,
ИФЗ РАН</t>
  </si>
  <si>
    <t>С. 307 - 310.</t>
  </si>
  <si>
    <t xml:space="preserve">С. 34-37 </t>
  </si>
  <si>
    <r>
      <rPr>
        <b/>
        <sz val="8"/>
        <rFont val="Verdana"/>
        <family val="2"/>
        <charset val="204"/>
      </rPr>
      <t xml:space="preserve">Каменев П.А., </t>
    </r>
    <r>
      <rPr>
        <sz val="8"/>
        <rFont val="Verdana"/>
        <family val="2"/>
        <charset val="204"/>
      </rPr>
      <t>Усольцева О.М., Цой П.А., Семенов В.Н., Сиволап Б.Б.</t>
    </r>
  </si>
  <si>
    <t>О результатах лабораторных исследований геомеханических параметров массивов осадочных пород юга Сахалина</t>
  </si>
  <si>
    <t>С. 225-230</t>
  </si>
  <si>
    <t>Ершов В.В., Никитенко О.А.</t>
  </si>
  <si>
    <t>№ 4. С. 110-120.</t>
  </si>
  <si>
    <t>РФ, Ростов-на-Дону</t>
  </si>
  <si>
    <t>0321-3005</t>
  </si>
  <si>
    <t>Изотопный и химический состав вод Южно-Сахалинского грязевого вулкана (по результатам опробования 2009 и 2010 годов)</t>
  </si>
  <si>
    <t>ИФ 0,422</t>
  </si>
  <si>
    <r>
      <rPr>
        <b/>
        <sz val="8"/>
        <rFont val="Verdana"/>
        <family val="2"/>
        <charset val="204"/>
      </rPr>
      <t>Каменев П.А.</t>
    </r>
    <r>
      <rPr>
        <sz val="8"/>
        <rFont val="Verdana"/>
        <family val="2"/>
        <charset val="204"/>
      </rPr>
      <t>, Усольцева О.М., Цой П.А., Семенов В.Н., Сиволап В.В.</t>
    </r>
  </si>
  <si>
    <r>
      <t>Сим Л.А., Брянцева С.В., Савичев П.А.</t>
    </r>
    <r>
      <rPr>
        <b/>
        <sz val="8"/>
        <rFont val="Verdana"/>
        <family val="2"/>
        <charset val="204"/>
      </rPr>
      <t xml:space="preserve">, Каменев  П.А. </t>
    </r>
  </si>
  <si>
    <t>Особенности переходнной зоны между Евразийской и Северо-Американской литосферными плитами (на примере напряженного состояния о-ва Сахалин)</t>
  </si>
  <si>
    <t>№ 1. С. 3-22</t>
  </si>
  <si>
    <r>
      <t xml:space="preserve">Писаренко, В.Ф., </t>
    </r>
    <r>
      <rPr>
        <i/>
        <sz val="8"/>
        <rFont val="Verdana"/>
        <family val="2"/>
        <charset val="204"/>
      </rPr>
      <t>Родкин, М.В.</t>
    </r>
    <r>
      <rPr>
        <sz val="8"/>
        <rFont val="Verdana"/>
        <family val="2"/>
        <charset val="204"/>
      </rPr>
      <t xml:space="preserve">, Рукавишникова, Т.А. </t>
    </r>
  </si>
  <si>
    <t>Оценка вероятности редких экстремальных событий для случая малых выборок, методика и примеры анализа каталога землетрясений</t>
  </si>
  <si>
    <t>Probability estimation of rare extreme events in the case of small samples: Technique and examples of analysis of earthquake catalogs</t>
  </si>
  <si>
    <t xml:space="preserve">Физика Земли </t>
  </si>
  <si>
    <t>№ 6. С. 3-17.</t>
  </si>
  <si>
    <t xml:space="preserve">  Vol. 53,№ 6, P. 805–818. DOI: 
10.1134/S1069351317060040</t>
  </si>
  <si>
    <t>Т. 29, № 12. С. 63-76</t>
  </si>
  <si>
    <t>РФ, Москва, МГУ</t>
  </si>
  <si>
    <t>№ 4. С. 1740504</t>
  </si>
  <si>
    <t>Geophyzicheskie Issledovaniya</t>
  </si>
  <si>
    <t xml:space="preserve">Вибрационные эффекты в природе и технологиях, НПК «Механобр-Техника: Материалы школа молодых ученых , 18-19 сентября 2017 г. </t>
  </si>
  <si>
    <t>Воронова Т., Богомолов Л., Закупин А., Каменев П.</t>
  </si>
  <si>
    <t>Связь мелкофокусной сейсмичности и напряженного состояния земной коры Сахалина на основе данных каротажа глубоких скважин</t>
  </si>
  <si>
    <t>Тюмень 2017: Геонауки - ключ к рациональному освоению недр: Материалы 5-ой научно-практической конференции (г. Тюмень, 27-30 марта 2017 г.</t>
  </si>
  <si>
    <t>DOI: 10.3997/2214-4609.201700090</t>
  </si>
  <si>
    <t>РФ, Тюмень</t>
  </si>
  <si>
    <t>0579-9392</t>
  </si>
  <si>
    <t>Moscow University Physics Bulletin</t>
  </si>
  <si>
    <t>0234-0879</t>
  </si>
  <si>
    <t>2307-9665</t>
  </si>
  <si>
    <t>VII Рыжковские чтения: научно-практическая конференция, 8-9 ноября 2017 г.</t>
  </si>
  <si>
    <t>нет ИФ</t>
  </si>
  <si>
    <t xml:space="preserve">Мониторинг геоакустической эмиссии осадочных пород при помощи лазерного деформографа - интерферометра и трёхкомпонентного пьезоэлектрического сейсмоприёмника </t>
  </si>
  <si>
    <t>№ 4(20). C. 83-90. DOI: 10.18454/2079-6641-2017-20-4-83-90</t>
  </si>
  <si>
    <t>Вестник Камчатской региональной ассоциации "Учебно-научный центр". Серия: Науки о Земле</t>
  </si>
  <si>
    <t>Вестник Камчатской региональной ассоциации "Учебно-научный центр".  Физико-математические науки</t>
  </si>
  <si>
    <r>
      <t xml:space="preserve">М.А. Мищенко, И.А. Ларионов, </t>
    </r>
    <r>
      <rPr>
        <b/>
        <sz val="8"/>
        <rFont val="Verdana"/>
        <family val="2"/>
        <charset val="204"/>
      </rPr>
      <t>Л.М. Богомолов</t>
    </r>
    <r>
      <rPr>
        <sz val="8"/>
        <rFont val="Verdana"/>
        <family val="2"/>
        <charset val="204"/>
      </rPr>
      <t xml:space="preserve">, В.Н. Сычев </t>
    </r>
  </si>
  <si>
    <t xml:space="preserve">                                                                                    </t>
  </si>
  <si>
    <t xml:space="preserve">                              </t>
  </si>
  <si>
    <t xml:space="preserve">                                                                                                                                                                                          </t>
  </si>
  <si>
    <t xml:space="preserve">Solar-terrestral relations and physics Earthquakes precursors </t>
  </si>
  <si>
    <t>Название статьи на том языке, на кот-м она опубл. в оригинале 
Если статья в оригинальной версии уже была приведена в отчете в прошлом году, но в базе WoS ее еще не было,  здесь указывается только переводная версия, имеющаяся в базе (это касается и выходных данных)</t>
  </si>
  <si>
    <r>
      <t xml:space="preserve"> Levin B.W.,</t>
    </r>
    <r>
      <rPr>
        <i/>
        <sz val="8"/>
        <rFont val="Verdana"/>
        <family val="2"/>
        <charset val="204"/>
      </rPr>
      <t xml:space="preserve"> Rodkin M.V., </t>
    </r>
    <r>
      <rPr>
        <sz val="8"/>
        <rFont val="Verdana"/>
        <family val="2"/>
        <charset val="204"/>
      </rPr>
      <t>Sasorova E.V.</t>
    </r>
  </si>
  <si>
    <r>
      <t>Levin B.W.</t>
    </r>
    <r>
      <rPr>
        <sz val="8"/>
        <rFont val="Verdana"/>
        <family val="2"/>
        <charset val="204"/>
      </rPr>
      <t xml:space="preserve">, Sasorova E.V., Steblov G.M., Domanskii A.V., </t>
    </r>
    <r>
      <rPr>
        <b/>
        <sz val="8"/>
        <rFont val="Verdana"/>
        <family val="2"/>
        <charset val="204"/>
      </rPr>
      <t>Prytkov A.S</t>
    </r>
    <r>
      <rPr>
        <sz val="8"/>
        <rFont val="Verdana"/>
        <family val="2"/>
        <charset val="204"/>
      </rPr>
      <t>., Tsyba E.N.</t>
    </r>
  </si>
  <si>
    <r>
      <t xml:space="preserve">Thi Lu N., </t>
    </r>
    <r>
      <rPr>
        <b/>
        <sz val="8"/>
        <rFont val="Verdana"/>
        <family val="2"/>
        <charset val="204"/>
      </rPr>
      <t>Родкин М.В.,</t>
    </r>
    <r>
      <rPr>
        <sz val="8"/>
        <rFont val="Verdana"/>
        <family val="2"/>
        <charset val="204"/>
      </rPr>
      <t xml:space="preserve"> Viet Phuong T., Quang N., Thi Thu Hang P., Thi Hoan V. </t>
    </r>
  </si>
  <si>
    <r>
      <t xml:space="preserve">Шерман С.И., </t>
    </r>
    <r>
      <rPr>
        <b/>
        <sz val="8"/>
        <rFont val="Verdana"/>
        <family val="2"/>
        <charset val="204"/>
      </rPr>
      <t>Родкин М.В.,</t>
    </r>
    <r>
      <rPr>
        <sz val="8"/>
        <rFont val="Verdana"/>
        <family val="2"/>
        <charset val="204"/>
      </rPr>
      <t xml:space="preserve"> Горбунова Е.А</t>
    </r>
  </si>
  <si>
    <r>
      <t>Тихонов И.Н.,</t>
    </r>
    <r>
      <rPr>
        <sz val="8"/>
        <rFont val="Verdana"/>
        <family val="2"/>
        <charset val="204"/>
      </rPr>
      <t xml:space="preserve"> Михайлов В.И., Малышев А.И.</t>
    </r>
  </si>
  <si>
    <r>
      <t xml:space="preserve">Андреева М.Ю., </t>
    </r>
    <r>
      <rPr>
        <i/>
        <sz val="8"/>
        <rFont val="Verdana"/>
        <family val="2"/>
        <charset val="204"/>
      </rPr>
      <t xml:space="preserve">Родкин М.В. </t>
    </r>
  </si>
  <si>
    <r>
      <t>Прытков А.С., Василенко Н.Ф.,</t>
    </r>
    <r>
      <rPr>
        <sz val="8"/>
        <rFont val="Verdana"/>
        <family val="2"/>
        <charset val="204"/>
      </rPr>
      <t xml:space="preserve"> Фролов Д.И.</t>
    </r>
  </si>
  <si>
    <r>
      <t xml:space="preserve">Каменев П.А., </t>
    </r>
    <r>
      <rPr>
        <b/>
        <sz val="8"/>
        <rFont val="Verdana"/>
        <family val="2"/>
        <charset val="204"/>
      </rPr>
      <t>Богомолов Л.М., Закупин А.С.</t>
    </r>
    <r>
      <rPr>
        <sz val="8"/>
        <rFont val="Verdana"/>
        <family val="2"/>
        <charset val="204"/>
      </rPr>
      <t xml:space="preserve"> </t>
    </r>
  </si>
  <si>
    <r>
      <t xml:space="preserve">Каменев П.А., </t>
    </r>
    <r>
      <rPr>
        <b/>
        <sz val="8"/>
        <rFont val="Verdana"/>
        <family val="2"/>
        <charset val="204"/>
      </rPr>
      <t>Богомолов Л.М.</t>
    </r>
    <r>
      <rPr>
        <sz val="8"/>
        <rFont val="Verdana"/>
        <family val="2"/>
        <charset val="204"/>
      </rPr>
      <t xml:space="preserve"> </t>
    </r>
  </si>
  <si>
    <r>
      <t>Levin B.W.,</t>
    </r>
    <r>
      <rPr>
        <sz val="8"/>
        <rFont val="Verdana"/>
        <family val="2"/>
        <charset val="204"/>
      </rPr>
      <t xml:space="preserve"> Sasorova E.V., Steblov G.M., </t>
    </r>
    <r>
      <rPr>
        <b/>
        <sz val="8"/>
        <rFont val="Verdana"/>
        <family val="2"/>
        <charset val="204"/>
      </rPr>
      <t>Domanski A.V.</t>
    </r>
    <r>
      <rPr>
        <sz val="8"/>
        <rFont val="Verdana"/>
        <family val="2"/>
        <charset val="204"/>
      </rPr>
      <t xml:space="preserve">, </t>
    </r>
    <r>
      <rPr>
        <b/>
        <sz val="8"/>
        <rFont val="Verdana"/>
        <family val="2"/>
        <charset val="204"/>
      </rPr>
      <t>Prytkov A.S.,</t>
    </r>
    <r>
      <rPr>
        <sz val="8"/>
        <rFont val="Verdana"/>
        <family val="2"/>
        <charset val="204"/>
      </rPr>
      <t xml:space="preserve">  Tsyba E.N. </t>
    </r>
  </si>
  <si>
    <r>
      <t>Rodkin M.V.,</t>
    </r>
    <r>
      <rPr>
        <sz val="8"/>
        <rFont val="Verdana"/>
        <family val="2"/>
        <charset val="204"/>
      </rPr>
      <t xml:space="preserve"> Kaftan V.I. </t>
    </r>
  </si>
  <si>
    <r>
      <t xml:space="preserve">Шварев С.В., </t>
    </r>
    <r>
      <rPr>
        <i/>
        <sz val="8"/>
        <rFont val="Verdana"/>
        <family val="2"/>
        <charset val="204"/>
      </rPr>
      <t xml:space="preserve">Родкин М.В. </t>
    </r>
  </si>
  <si>
    <r>
      <t>Закупин А.С., Жердева О.А.</t>
    </r>
    <r>
      <rPr>
        <sz val="8"/>
        <rFont val="Verdana"/>
        <family val="2"/>
        <charset val="204"/>
      </rPr>
      <t xml:space="preserve"> </t>
    </r>
  </si>
  <si>
    <r>
      <t>Сапрыгин С.М.,</t>
    </r>
    <r>
      <rPr>
        <sz val="8"/>
        <rFont val="Verdana"/>
        <family val="2"/>
        <charset val="204"/>
      </rPr>
      <t xml:space="preserve"> Соловьев В.Н. </t>
    </r>
  </si>
  <si>
    <r>
      <t>Заболотин А.Е.,</t>
    </r>
    <r>
      <rPr>
        <sz val="8"/>
        <rFont val="Verdana"/>
        <family val="2"/>
        <charset val="204"/>
      </rPr>
      <t xml:space="preserve"> </t>
    </r>
    <r>
      <rPr>
        <b/>
        <sz val="8"/>
        <rFont val="Verdana"/>
        <family val="2"/>
        <charset val="204"/>
      </rPr>
      <t>Томилев Д.Е.</t>
    </r>
    <r>
      <rPr>
        <sz val="8"/>
        <rFont val="Verdana"/>
        <family val="2"/>
        <charset val="204"/>
      </rPr>
      <t xml:space="preserve"> </t>
    </r>
  </si>
  <si>
    <r>
      <t>Закупин А.С.</t>
    </r>
    <r>
      <rPr>
        <sz val="8"/>
        <rFont val="Verdana"/>
        <family val="2"/>
        <charset val="204"/>
      </rPr>
      <t xml:space="preserve"> </t>
    </r>
  </si>
  <si>
    <r>
      <t xml:space="preserve">Elena Sasorova and </t>
    </r>
    <r>
      <rPr>
        <b/>
        <sz val="8"/>
        <rFont val="Verdana"/>
        <family val="2"/>
        <charset val="204"/>
      </rPr>
      <t>Boris Levin</t>
    </r>
    <r>
      <rPr>
        <sz val="8"/>
        <rFont val="Verdana"/>
        <family val="2"/>
        <charset val="204"/>
      </rPr>
      <t xml:space="preserve">. </t>
    </r>
  </si>
  <si>
    <r>
      <t>Boris Levin</t>
    </r>
    <r>
      <rPr>
        <sz val="8"/>
        <rFont val="Verdana"/>
        <family val="2"/>
        <charset val="204"/>
      </rPr>
      <t xml:space="preserve"> and Elena Sasorov</t>
    </r>
  </si>
  <si>
    <r>
      <t xml:space="preserve">Alexander Rozhnoi, Maria Solovieva, </t>
    </r>
    <r>
      <rPr>
        <b/>
        <sz val="8"/>
        <rFont val="Verdana"/>
        <family val="2"/>
        <charset val="204"/>
      </rPr>
      <t>Boris Levin</t>
    </r>
    <r>
      <rPr>
        <sz val="8"/>
        <rFont val="Verdana"/>
        <family val="2"/>
        <charset val="204"/>
      </rPr>
      <t>, Danila Chebrov, Masashi Hayakawa and Viktor Fedun</t>
    </r>
  </si>
  <si>
    <r>
      <t xml:space="preserve">Клячко М. А., Пелиновский Е. Н., </t>
    </r>
    <r>
      <rPr>
        <b/>
        <sz val="8"/>
        <rFont val="Verdana"/>
        <family val="2"/>
        <charset val="204"/>
      </rPr>
      <t>Кайстренко В. М.</t>
    </r>
  </si>
  <si>
    <t>Концепция и нормирование цунамизащиты в Российской федерации</t>
  </si>
  <si>
    <t>Цунамиопасность побережья Японского моря</t>
  </si>
  <si>
    <r>
      <t>Облачные проявления</t>
    </r>
    <r>
      <rPr>
        <b/>
        <sz val="8"/>
        <rFont val="Verdana"/>
        <family val="2"/>
        <charset val="204"/>
      </rPr>
      <t xml:space="preserve"> </t>
    </r>
    <r>
      <rPr>
        <sz val="8"/>
        <rFont val="Verdana"/>
        <family val="2"/>
        <charset val="204"/>
      </rPr>
      <t>индуцированных цунами атмосферных гравитационных волн в районе Курильских островов</t>
    </r>
    <r>
      <rPr>
        <b/>
        <sz val="8"/>
        <rFont val="Verdana"/>
        <family val="2"/>
        <charset val="204"/>
      </rPr>
      <t xml:space="preserve"> </t>
    </r>
  </si>
  <si>
    <r>
      <t xml:space="preserve">Pisarenko  V. F.,  </t>
    </r>
    <r>
      <rPr>
        <i/>
        <sz val="10"/>
        <rFont val="Arial Cyr"/>
        <charset val="204"/>
      </rPr>
      <t>Rodkin M. V</t>
    </r>
    <r>
      <rPr>
        <sz val="10"/>
        <rFont val="Arial Cyr"/>
        <charset val="204"/>
      </rPr>
      <t>., Rukavishnikova T. A.</t>
    </r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</si>
</sst>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i/>
      <sz val="8"/>
      <name val="Verdana"/>
      <family val="2"/>
      <charset val="204"/>
    </font>
    <font>
      <sz val="9"/>
      <name val="Arial Cyr"/>
      <charset val="204"/>
    </font>
    <font>
      <sz val="10"/>
      <name val="Arial Cyr"/>
      <charset val="204"/>
    </font>
    <font>
      <sz val="10"/>
      <name val="Verdana"/>
      <family val="2"/>
      <charset val="204"/>
    </font>
    <font>
      <sz val="8"/>
      <name val="Verdana"/>
      <family val="2"/>
      <charset val="1"/>
    </font>
    <font>
      <b/>
      <sz val="8"/>
      <name val="Verdana"/>
      <family val="2"/>
      <charset val="1"/>
    </font>
    <font>
      <u/>
      <sz val="8"/>
      <name val="Verdana"/>
      <family val="2"/>
      <charset val="204"/>
    </font>
    <font>
      <sz val="9"/>
      <name val="Verdana"/>
      <family val="2"/>
      <charset val="204"/>
    </font>
    <font>
      <sz val="9"/>
      <name val="Arial Cyr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6.9"/>
      <name val="Verdana"/>
      <family val="2"/>
      <charset val="204"/>
    </font>
    <font>
      <i/>
      <sz val="10"/>
      <name val="Arial Cyr"/>
      <charset val="204"/>
    </font>
    <font>
      <b/>
      <sz val="9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4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5" fillId="0" borderId="1" xfId="2" applyNumberFormat="1" applyFont="1" applyFill="1" applyBorder="1" applyAlignment="1">
      <alignment horizontal="left" vertical="top" wrapText="1"/>
    </xf>
    <xf numFmtId="0" fontId="5" fillId="0" borderId="1" xfId="2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Border="1"/>
    <xf numFmtId="0" fontId="0" fillId="0" borderId="2" xfId="0" applyBorder="1" applyAlignment="1">
      <alignment horizontal="left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1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/>
    <xf numFmtId="0" fontId="4" fillId="0" borderId="0" xfId="0" applyFont="1" applyFill="1"/>
    <xf numFmtId="49" fontId="4" fillId="0" borderId="0" xfId="0" applyNumberFormat="1" applyFont="1" applyFill="1"/>
    <xf numFmtId="49" fontId="5" fillId="0" borderId="1" xfId="2" applyNumberFormat="1" applyFont="1" applyFill="1" applyBorder="1" applyAlignment="1">
      <alignment horizontal="left" vertical="top" wrapText="1"/>
    </xf>
    <xf numFmtId="0" fontId="4" fillId="0" borderId="1" xfId="2" applyNumberFormat="1" applyFont="1" applyFill="1" applyBorder="1" applyAlignment="1">
      <alignment horizontal="left" vertical="top" wrapText="1"/>
    </xf>
    <xf numFmtId="1" fontId="5" fillId="0" borderId="1" xfId="2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4" fillId="0" borderId="1" xfId="0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0" xfId="0" applyNumberFormat="1" applyFont="1" applyFill="1" applyBorder="1" applyAlignment="1">
      <alignment horizontal="lef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4" fillId="0" borderId="1" xfId="1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justify" vertical="top"/>
    </xf>
    <xf numFmtId="0" fontId="4" fillId="0" borderId="1" xfId="0" applyFont="1" applyFill="1" applyBorder="1" applyAlignment="1">
      <alignment horizontal="justify" vertical="top"/>
    </xf>
    <xf numFmtId="0" fontId="4" fillId="0" borderId="1" xfId="0" applyFont="1" applyFill="1" applyBorder="1" applyAlignment="1">
      <alignment horizontal="justify" vertical="center"/>
    </xf>
    <xf numFmtId="0" fontId="5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0" fillId="0" borderId="1" xfId="1" applyNumberFormat="1" applyFont="1" applyFill="1" applyBorder="1" applyAlignment="1" applyProtection="1">
      <alignment horizontal="left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0" fontId="0" fillId="0" borderId="0" xfId="0" applyNumberFormat="1" applyFont="1" applyFill="1" applyBorder="1"/>
    <xf numFmtId="0" fontId="0" fillId="0" borderId="0" xfId="0" applyFont="1" applyFill="1"/>
    <xf numFmtId="0" fontId="21" fillId="0" borderId="0" xfId="0" applyNumberFormat="1" applyFont="1" applyFill="1" applyBorder="1" applyAlignment="1">
      <alignment horizontal="left" vertical="top" wrapText="1"/>
    </xf>
    <xf numFmtId="0" fontId="0" fillId="0" borderId="0" xfId="2" applyFont="1" applyFill="1"/>
    <xf numFmtId="0" fontId="0" fillId="0" borderId="1" xfId="2" applyNumberFormat="1" applyFont="1" applyFill="1" applyBorder="1" applyAlignment="1">
      <alignment horizontal="center"/>
    </xf>
    <xf numFmtId="0" fontId="0" fillId="0" borderId="0" xfId="2" applyNumberFormat="1" applyFont="1" applyFill="1" applyBorder="1" applyAlignment="1">
      <alignment horizontal="center"/>
    </xf>
    <xf numFmtId="0" fontId="0" fillId="0" borderId="0" xfId="2" applyNumberFormat="1" applyFont="1" applyFill="1" applyAlignment="1">
      <alignment horizontal="center"/>
    </xf>
    <xf numFmtId="0" fontId="1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22" fillId="0" borderId="1" xfId="1" applyNumberFormat="1" applyFont="1" applyFill="1" applyBorder="1" applyAlignment="1" applyProtection="1">
      <alignment horizontal="left" vertical="top" wrapText="1"/>
    </xf>
    <xf numFmtId="0" fontId="23" fillId="0" borderId="1" xfId="1" applyNumberFormat="1" applyFont="1" applyFill="1" applyBorder="1" applyAlignment="1" applyProtection="1">
      <alignment horizontal="left" vertical="top" wrapText="1"/>
    </xf>
    <xf numFmtId="0" fontId="22" fillId="0" borderId="1" xfId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/>
    <xf numFmtId="0" fontId="1" fillId="0" borderId="1" xfId="0" applyNumberFormat="1" applyFont="1" applyFill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neDrive\&#1048;&#1052;&#1043;&#1080;&#1043;\!!!_&#1047;&#1040;&#1052;%20&#1044;&#1048;&#1056;&#1045;&#1050;&#1058;&#1054;&#1056;&#1040;\!_&#1040;&#1090;&#1090;&#1077;&#1089;&#1090;&#1072;&#1094;&#1080;&#1103;\&#1054;&#1090;&#1095;&#1077;&#1090;&#1099;%202016-2020\&#1062;&#1050;&#1055;_&#1057;&#1090;&#1072;&#1090;&#1100;&#1080;-&#1076;&#1086;&#1082;&#1083;_&#1086;&#1090;&#1095;&#1077;&#1090;_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90;&#1095;&#1077;&#1090;\&#1054;&#1090;&#1095;&#1077;&#1090;%202017\&#1057;&#1058;&#1040;&#1058;&#1068;&#1048;_&#1044;&#1054;&#1050;&#1051;&#1040;&#1044;&#1067;%20&#1055;&#1054;%20&#1051;&#1040;&#1041;&#1054;&#1056;&#1040;&#1058;&#1054;&#1056;&#1048;&#1071;&#1052;\&#1057;&#1045;&#1049;&#1057;&#1052;&#1054;&#1051;&#1054;&#1043;&#1048;&#1071;\&#1057;&#1090;&#1072;&#1090;&#1100;&#1080;-&#1076;&#1086;&#1082;&#1083;_&#1051;&#1072;&#1073;%20%20&#1089;&#1077;&#1081;&#1089;&#1084;&#1086;&#1083;&#1086;&#1075;&#1080;&#1080;-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1054;&#1083;&#1100;&#1075;&#1072;\AppData\Local\Microsoft\Windows\Temporary%20Internet%20Files\Content.Outlook\9NFW8IMO\media\alexander\F93E-0062\&#1054;&#1090;&#1095;&#1077;&#1090;_2017\Users\kremneva_ip\Desktop\&#1054;&#1058;&#1063;&#1045;&#1058;_2016\&#1048;&#1052;&#1043;&#1080;&#1043;_&#1057;&#1090;&#1072;&#1090;&#1100;&#1080;-&#1076;&#1086;&#1082;&#1083;_&#1060;&#1086;&#1088;&#1084;&#1072;-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remneva_ip\Desktop\&#1054;&#1058;&#1063;&#1045;&#1058;_2016\&#1048;&#1052;&#1043;&#1080;&#1043;_&#1057;&#1090;&#1072;&#1090;&#1100;&#1080;-&#1076;&#1086;&#1082;&#1083;_&#1060;&#1086;&#1088;&#1084;&#1072;-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89;&#1089;&#1090;&#1072;&#1085;&#1086;&#1074;&#1083;&#1077;&#1085;&#1085;&#1072;&#1103;_&#1074;&#1085;&#1077;&#1096;&#1085;&#1103;&#1103;_&#1089;&#1089;&#1099;&#1083;&#1082;&#1072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"/>
      <sheetName val="Примеры"/>
      <sheetName val="ФОРМА (2)"/>
      <sheetName val="Списки"/>
    </sheetNames>
    <sheetDataSet>
      <sheetData sheetId="0"/>
      <sheetData sheetId="1"/>
      <sheetData sheetId="2"/>
      <sheetData sheetId="3">
        <row r="4">
          <cell r="D4" t="str">
            <v>рос</v>
          </cell>
          <cell r="F4" t="str">
            <v>JCR</v>
          </cell>
          <cell r="H4" t="str">
            <v>РИНЦ</v>
          </cell>
          <cell r="J4" t="str">
            <v>ВАК</v>
          </cell>
          <cell r="L4">
            <v>1</v>
          </cell>
          <cell r="N4" t="str">
            <v>э/ж</v>
          </cell>
        </row>
        <row r="5">
          <cell r="D5" t="str">
            <v>заруб</v>
          </cell>
          <cell r="F5" t="str">
            <v>SCIE</v>
          </cell>
          <cell r="H5" t="str">
            <v>нет</v>
          </cell>
          <cell r="J5" t="str">
            <v>нет</v>
          </cell>
          <cell r="L5">
            <v>2</v>
          </cell>
          <cell r="N5" t="str">
            <v>э/рес</v>
          </cell>
        </row>
        <row r="6">
          <cell r="F6" t="str">
            <v>SSCI</v>
          </cell>
          <cell r="L6" t="str">
            <v>инст-1</v>
          </cell>
        </row>
        <row r="7">
          <cell r="F7" t="str">
            <v>нет</v>
          </cell>
          <cell r="L7" t="str">
            <v>инст-2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"/>
      <sheetName val="Примеры"/>
      <sheetName val="ФОРМА (2)"/>
      <sheetName val="Списки"/>
    </sheetNames>
    <sheetDataSet>
      <sheetData sheetId="0" refreshError="1"/>
      <sheetData sheetId="1" refreshError="1"/>
      <sheetData sheetId="2" refreshError="1"/>
      <sheetData sheetId="3">
        <row r="4">
          <cell r="F4" t="str">
            <v>JCR</v>
          </cell>
          <cell r="H4" t="str">
            <v>РИНЦ</v>
          </cell>
          <cell r="P4" t="str">
            <v>Scopus</v>
          </cell>
          <cell r="R4" t="str">
            <v>Google Scolar</v>
          </cell>
        </row>
        <row r="5">
          <cell r="F5" t="str">
            <v>SCIE</v>
          </cell>
          <cell r="H5" t="str">
            <v>нет</v>
          </cell>
          <cell r="P5" t="str">
            <v>нет</v>
          </cell>
          <cell r="R5" t="str">
            <v>нет</v>
          </cell>
        </row>
        <row r="6">
          <cell r="F6" t="str">
            <v>SSCI</v>
          </cell>
        </row>
        <row r="7">
          <cell r="F7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"/>
      <sheetName val="Примеры"/>
      <sheetName val="ФОРМА (2)"/>
      <sheetName val="Списк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"/>
      <sheetName val="Примеры"/>
      <sheetName val="ФОРМА (2)"/>
      <sheetName val="Списки"/>
    </sheetNames>
    <sheetDataSet>
      <sheetData sheetId="0"/>
      <sheetData sheetId="1"/>
      <sheetData sheetId="2"/>
      <sheetData sheetId="3">
        <row r="4">
          <cell r="B4" t="str">
            <v>ст-ж</v>
          </cell>
        </row>
        <row r="5">
          <cell r="B5" t="str">
            <v>ст-продолж</v>
          </cell>
        </row>
        <row r="6">
          <cell r="B6" t="str">
            <v>ст-сб</v>
          </cell>
        </row>
        <row r="7">
          <cell r="B7" t="str">
            <v>гл-кн</v>
          </cell>
        </row>
        <row r="8">
          <cell r="B8" t="str">
            <v>докл</v>
          </cell>
        </row>
        <row r="9">
          <cell r="B9" t="str">
            <v>тез</v>
          </cell>
        </row>
        <row r="10">
          <cell r="B10" t="str">
            <v>ст-инф-ж</v>
          </cell>
        </row>
        <row r="11">
          <cell r="B11" t="str">
            <v>ст-инф-сб</v>
          </cell>
        </row>
        <row r="12">
          <cell r="B12" t="str">
            <v>докл-инф</v>
          </cell>
        </row>
        <row r="13">
          <cell r="B13" t="str">
            <v>карта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"/>
      <sheetName val="Примеры"/>
      <sheetName val="ФОРМА (2)"/>
      <sheetName val="Списк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library.ru/item.asp?id=30151625" TargetMode="External"/><Relationship Id="rId13" Type="http://schemas.openxmlformats.org/officeDocument/2006/relationships/hyperlink" Target="https://www.egu2017.eu/" TargetMode="External"/><Relationship Id="rId18" Type="http://schemas.openxmlformats.org/officeDocument/2006/relationships/hyperlink" Target="http://gt.crust.irk.ru/jour/article/view/25" TargetMode="External"/><Relationship Id="rId3" Type="http://schemas.openxmlformats.org/officeDocument/2006/relationships/hyperlink" Target="https://elibrary.ru/title_about.asp?id=6419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elibrary.ru/title_about.asp?id=64191" TargetMode="External"/><Relationship Id="rId12" Type="http://schemas.openxmlformats.org/officeDocument/2006/relationships/hyperlink" Target="https://www.egu2017.eu/" TargetMode="External"/><Relationship Id="rId17" Type="http://schemas.openxmlformats.org/officeDocument/2006/relationships/hyperlink" Target="http://ofr.su/crimea2017" TargetMode="External"/><Relationship Id="rId2" Type="http://schemas.openxmlformats.org/officeDocument/2006/relationships/hyperlink" Target="https://elibrary.ru/title_about.asp?id=64191" TargetMode="External"/><Relationship Id="rId16" Type="http://schemas.openxmlformats.org/officeDocument/2006/relationships/hyperlink" Target="http://dx.doi.org/10.1117/12.2282825" TargetMode="External"/><Relationship Id="rId20" Type="http://schemas.openxmlformats.org/officeDocument/2006/relationships/hyperlink" Target="https://elibrary.ru/item.asp?id=30151625" TargetMode="External"/><Relationship Id="rId1" Type="http://schemas.openxmlformats.org/officeDocument/2006/relationships/hyperlink" Target="https://elibrary.ru/title_about.asp?id=64191" TargetMode="External"/><Relationship Id="rId6" Type="http://schemas.openxmlformats.org/officeDocument/2006/relationships/hyperlink" Target="https://elibrary.ru/title_about.asp?id=64191" TargetMode="External"/><Relationship Id="rId11" Type="http://schemas.openxmlformats.org/officeDocument/2006/relationships/hyperlink" Target="https://elibrary.ru/item.asp?id=29860912" TargetMode="External"/><Relationship Id="rId5" Type="http://schemas.openxmlformats.org/officeDocument/2006/relationships/hyperlink" Target="https://elibrary.ru/title_about.asp?id=64191" TargetMode="External"/><Relationship Id="rId15" Type="http://schemas.openxmlformats.org/officeDocument/2006/relationships/hyperlink" Target="http://smiswww.iki.rssi.ru/d33_conf" TargetMode="External"/><Relationship Id="rId10" Type="http://schemas.openxmlformats.org/officeDocument/2006/relationships/hyperlink" Target="https://elibrary.ru/item.asp?id=30151625" TargetMode="External"/><Relationship Id="rId19" Type="http://schemas.openxmlformats.org/officeDocument/2006/relationships/hyperlink" Target="http://gt.crust.irk.ru/jour/article/view/25" TargetMode="External"/><Relationship Id="rId4" Type="http://schemas.openxmlformats.org/officeDocument/2006/relationships/hyperlink" Target="https://elibrary.ru/title_about.asp?id=64191" TargetMode="External"/><Relationship Id="rId9" Type="http://schemas.openxmlformats.org/officeDocument/2006/relationships/hyperlink" Target="https://elibrary.ru/item.asp?id=30297349" TargetMode="External"/><Relationship Id="rId14" Type="http://schemas.openxmlformats.org/officeDocument/2006/relationships/hyperlink" Target="https://www.egu2017.e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33"/>
  <sheetViews>
    <sheetView tabSelected="1" zoomScale="86" zoomScaleNormal="86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A2" sqref="A2:XFD2"/>
    </sheetView>
  </sheetViews>
  <sheetFormatPr defaultRowHeight="12.75"/>
  <cols>
    <col min="1" max="1" width="4" style="23" customWidth="1"/>
    <col min="2" max="3" width="15.5703125" style="42" customWidth="1"/>
    <col min="4" max="4" width="24.85546875" style="42" customWidth="1"/>
    <col min="5" max="5" width="24.42578125" style="42" customWidth="1"/>
    <col min="6" max="6" width="8.140625" style="42" customWidth="1"/>
    <col min="7" max="8" width="16.140625" style="42" customWidth="1"/>
    <col min="9" max="9" width="6.28515625" style="66" customWidth="1"/>
    <col min="10" max="11" width="11.7109375" style="42" customWidth="1"/>
    <col min="12" max="12" width="11.85546875" style="42" customWidth="1"/>
    <col min="13" max="13" width="6.5703125" style="42" customWidth="1"/>
    <col min="14" max="14" width="12.28515625" style="42" customWidth="1"/>
    <col min="15" max="15" width="10.28515625" style="42" customWidth="1"/>
    <col min="16" max="16" width="7.28515625" style="54" customWidth="1"/>
    <col min="17" max="17" width="6.140625" style="54" customWidth="1"/>
    <col min="18" max="19" width="6.42578125" style="67" customWidth="1"/>
    <col min="20" max="20" width="6.7109375" style="55" customWidth="1"/>
    <col min="21" max="23" width="8.28515625" style="55" customWidth="1"/>
    <col min="24" max="24" width="20.7109375" style="55" customWidth="1"/>
    <col min="25" max="25" width="28.5703125" style="55" customWidth="1"/>
    <col min="26" max="26" width="10.140625" style="55" customWidth="1"/>
    <col min="27" max="16384" width="9.140625" style="55"/>
  </cols>
  <sheetData>
    <row r="1" spans="1:26" ht="12.75" customHeight="1">
      <c r="B1" s="24" t="s">
        <v>354</v>
      </c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R1" s="25"/>
      <c r="S1" s="26"/>
      <c r="T1" s="27"/>
      <c r="U1" s="27"/>
      <c r="V1" s="27"/>
      <c r="W1" s="27"/>
      <c r="X1" s="28"/>
    </row>
    <row r="2" spans="1:26">
      <c r="B2" s="24"/>
      <c r="C2" s="56"/>
      <c r="D2" s="14"/>
      <c r="E2" s="14"/>
      <c r="F2" s="25"/>
      <c r="G2" s="25"/>
      <c r="H2" s="25"/>
      <c r="I2" s="25"/>
      <c r="J2" s="68"/>
      <c r="K2" s="68"/>
      <c r="L2" s="68"/>
      <c r="M2" s="68"/>
      <c r="N2" s="68"/>
      <c r="O2" s="68"/>
      <c r="P2" s="25"/>
      <c r="R2" s="25"/>
      <c r="S2" s="26"/>
      <c r="T2" s="27"/>
      <c r="U2" s="27"/>
      <c r="V2" s="27"/>
      <c r="W2" s="27"/>
      <c r="X2" s="28"/>
    </row>
    <row r="3" spans="1:26">
      <c r="B3" s="24"/>
      <c r="C3" s="56"/>
      <c r="D3" s="14"/>
      <c r="E3" s="14"/>
      <c r="F3" s="25"/>
      <c r="G3" s="25"/>
      <c r="H3" s="25"/>
      <c r="I3" s="25">
        <f>SUBTOTAL(3,I6:I233)</f>
        <v>228</v>
      </c>
      <c r="J3" s="25"/>
      <c r="K3" s="25"/>
      <c r="L3" s="25"/>
      <c r="M3" s="25"/>
      <c r="N3" s="25"/>
      <c r="O3" s="25"/>
      <c r="P3" s="25"/>
      <c r="R3" s="25"/>
      <c r="S3" s="26"/>
      <c r="T3" s="27"/>
      <c r="U3" s="27"/>
      <c r="V3" s="27"/>
      <c r="W3" s="27"/>
      <c r="X3" s="28"/>
    </row>
    <row r="4" spans="1:26" s="57" customFormat="1" ht="170.1" customHeight="1">
      <c r="A4" s="29" t="s">
        <v>2</v>
      </c>
      <c r="B4" s="30" t="s">
        <v>49</v>
      </c>
      <c r="C4" s="30" t="s">
        <v>50</v>
      </c>
      <c r="D4" s="10" t="s">
        <v>1151</v>
      </c>
      <c r="E4" s="10" t="s">
        <v>53</v>
      </c>
      <c r="F4" s="10" t="s">
        <v>41</v>
      </c>
      <c r="G4" s="10" t="s">
        <v>33</v>
      </c>
      <c r="H4" s="10" t="s">
        <v>34</v>
      </c>
      <c r="I4" s="10" t="s">
        <v>21</v>
      </c>
      <c r="J4" s="10" t="s">
        <v>51</v>
      </c>
      <c r="K4" s="10" t="s">
        <v>52</v>
      </c>
      <c r="L4" s="10" t="s">
        <v>13</v>
      </c>
      <c r="M4" s="10" t="s">
        <v>31</v>
      </c>
      <c r="N4" s="10" t="s">
        <v>42</v>
      </c>
      <c r="O4" s="10" t="s">
        <v>43</v>
      </c>
      <c r="P4" s="10" t="s">
        <v>64</v>
      </c>
      <c r="Q4" s="10" t="s">
        <v>29</v>
      </c>
      <c r="R4" s="10" t="s">
        <v>30</v>
      </c>
      <c r="S4" s="10" t="s">
        <v>19</v>
      </c>
      <c r="T4" s="10" t="s">
        <v>40</v>
      </c>
      <c r="U4" s="10" t="s">
        <v>69</v>
      </c>
      <c r="V4" s="10" t="s">
        <v>70</v>
      </c>
      <c r="W4" s="10" t="s">
        <v>71</v>
      </c>
      <c r="X4" s="6" t="s">
        <v>35</v>
      </c>
      <c r="Y4" s="22"/>
      <c r="Z4" s="14"/>
    </row>
    <row r="5" spans="1:26" s="60" customFormat="1">
      <c r="A5" s="31">
        <v>1</v>
      </c>
      <c r="B5" s="31" t="s">
        <v>17</v>
      </c>
      <c r="C5" s="31">
        <v>3</v>
      </c>
      <c r="D5" s="31">
        <v>4</v>
      </c>
      <c r="E5" s="3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  <c r="L5" s="11">
        <v>12</v>
      </c>
      <c r="M5" s="11">
        <v>13</v>
      </c>
      <c r="N5" s="11">
        <v>14</v>
      </c>
      <c r="O5" s="11">
        <v>15</v>
      </c>
      <c r="P5" s="11">
        <v>16</v>
      </c>
      <c r="Q5" s="11">
        <v>17</v>
      </c>
      <c r="R5" s="11">
        <v>18</v>
      </c>
      <c r="S5" s="11">
        <v>19</v>
      </c>
      <c r="T5" s="11">
        <v>20</v>
      </c>
      <c r="U5" s="11">
        <v>21</v>
      </c>
      <c r="V5" s="11">
        <v>22</v>
      </c>
      <c r="W5" s="11">
        <v>23</v>
      </c>
      <c r="X5" s="11">
        <v>24</v>
      </c>
      <c r="Y5" s="58"/>
      <c r="Z5" s="59"/>
    </row>
    <row r="6" spans="1:26" s="42" customFormat="1" ht="84">
      <c r="A6" s="32">
        <v>1</v>
      </c>
      <c r="B6" s="5" t="s">
        <v>102</v>
      </c>
      <c r="C6" s="5"/>
      <c r="D6" s="5" t="s">
        <v>103</v>
      </c>
      <c r="E6" s="5"/>
      <c r="F6" s="5" t="s">
        <v>5</v>
      </c>
      <c r="G6" s="5" t="s">
        <v>82</v>
      </c>
      <c r="H6" s="5" t="s">
        <v>92</v>
      </c>
      <c r="I6" s="5">
        <v>2017</v>
      </c>
      <c r="J6" s="5" t="s">
        <v>841</v>
      </c>
      <c r="K6" s="5"/>
      <c r="L6" s="5" t="s">
        <v>214</v>
      </c>
      <c r="M6" s="5" t="s">
        <v>3</v>
      </c>
      <c r="N6" s="5" t="s">
        <v>87</v>
      </c>
      <c r="O6" s="40"/>
      <c r="P6" s="12" t="s">
        <v>9</v>
      </c>
      <c r="Q6" s="5" t="s">
        <v>16</v>
      </c>
      <c r="R6" s="5" t="s">
        <v>1</v>
      </c>
      <c r="S6" s="6"/>
      <c r="T6" s="32"/>
      <c r="U6" s="32" t="s">
        <v>9</v>
      </c>
      <c r="V6" s="32" t="s">
        <v>72</v>
      </c>
      <c r="W6" s="32" t="s">
        <v>9</v>
      </c>
      <c r="X6" s="40" t="s">
        <v>395</v>
      </c>
      <c r="Y6" s="40"/>
      <c r="Z6" s="41"/>
    </row>
    <row r="7" spans="1:26" s="42" customFormat="1" ht="63">
      <c r="A7" s="32">
        <v>2</v>
      </c>
      <c r="B7" s="6" t="s">
        <v>104</v>
      </c>
      <c r="C7" s="5" t="s">
        <v>312</v>
      </c>
      <c r="D7" s="5" t="s">
        <v>105</v>
      </c>
      <c r="E7" s="5" t="s">
        <v>311</v>
      </c>
      <c r="F7" s="5" t="s">
        <v>5</v>
      </c>
      <c r="G7" s="5" t="s">
        <v>81</v>
      </c>
      <c r="H7" s="5" t="s">
        <v>90</v>
      </c>
      <c r="I7" s="5">
        <v>2017</v>
      </c>
      <c r="J7" s="5" t="s">
        <v>356</v>
      </c>
      <c r="K7" s="5"/>
      <c r="L7" s="5" t="s">
        <v>215</v>
      </c>
      <c r="M7" s="5" t="s">
        <v>3</v>
      </c>
      <c r="N7" s="5" t="s">
        <v>286</v>
      </c>
      <c r="O7" s="33" t="s">
        <v>287</v>
      </c>
      <c r="P7" s="12" t="s">
        <v>9</v>
      </c>
      <c r="Q7" s="5" t="s">
        <v>16</v>
      </c>
      <c r="R7" s="5" t="s">
        <v>1</v>
      </c>
      <c r="S7" s="5"/>
      <c r="T7" s="5"/>
      <c r="U7" s="32" t="s">
        <v>9</v>
      </c>
      <c r="V7" s="32" t="s">
        <v>72</v>
      </c>
      <c r="W7" s="5" t="s">
        <v>9</v>
      </c>
      <c r="X7" s="61" t="s">
        <v>938</v>
      </c>
      <c r="Y7" s="40"/>
      <c r="Z7" s="41"/>
    </row>
    <row r="8" spans="1:26" s="42" customFormat="1" ht="168">
      <c r="A8" s="32">
        <v>3</v>
      </c>
      <c r="B8" s="6" t="s">
        <v>106</v>
      </c>
      <c r="C8" s="6" t="s">
        <v>107</v>
      </c>
      <c r="D8" s="5" t="s">
        <v>108</v>
      </c>
      <c r="E8" s="5" t="s">
        <v>109</v>
      </c>
      <c r="F8" s="5" t="s">
        <v>5</v>
      </c>
      <c r="G8" s="5" t="s">
        <v>427</v>
      </c>
      <c r="H8" s="5" t="s">
        <v>216</v>
      </c>
      <c r="I8" s="5">
        <v>2017</v>
      </c>
      <c r="J8" s="5" t="s">
        <v>217</v>
      </c>
      <c r="K8" s="5" t="s">
        <v>750</v>
      </c>
      <c r="L8" s="5" t="s">
        <v>218</v>
      </c>
      <c r="M8" s="5" t="s">
        <v>3</v>
      </c>
      <c r="N8" s="62" t="s">
        <v>288</v>
      </c>
      <c r="O8" s="33" t="s">
        <v>289</v>
      </c>
      <c r="P8" s="12" t="s">
        <v>11</v>
      </c>
      <c r="Q8" s="5" t="s">
        <v>16</v>
      </c>
      <c r="R8" s="5" t="s">
        <v>1</v>
      </c>
      <c r="S8" s="5"/>
      <c r="T8" s="5"/>
      <c r="U8" s="32" t="s">
        <v>68</v>
      </c>
      <c r="V8" s="32" t="s">
        <v>72</v>
      </c>
      <c r="W8" s="5" t="s">
        <v>9</v>
      </c>
      <c r="X8" s="35" t="s">
        <v>313</v>
      </c>
      <c r="Y8" s="40"/>
      <c r="Z8" s="41"/>
    </row>
    <row r="9" spans="1:26" s="42" customFormat="1" ht="84">
      <c r="A9" s="32">
        <v>4</v>
      </c>
      <c r="B9" s="5" t="s">
        <v>110</v>
      </c>
      <c r="C9" s="5"/>
      <c r="D9" s="5" t="s">
        <v>111</v>
      </c>
      <c r="E9" s="5"/>
      <c r="F9" s="5" t="s">
        <v>5</v>
      </c>
      <c r="G9" s="5" t="s">
        <v>219</v>
      </c>
      <c r="H9" s="5"/>
      <c r="I9" s="34">
        <v>2017</v>
      </c>
      <c r="J9" s="5" t="s">
        <v>741</v>
      </c>
      <c r="K9" s="5"/>
      <c r="L9" s="5" t="s">
        <v>220</v>
      </c>
      <c r="M9" s="5" t="s">
        <v>4</v>
      </c>
      <c r="N9" s="5"/>
      <c r="O9" s="5" t="s">
        <v>290</v>
      </c>
      <c r="P9" s="12" t="s">
        <v>11</v>
      </c>
      <c r="Q9" s="5" t="s">
        <v>9</v>
      </c>
      <c r="R9" s="5" t="s">
        <v>9</v>
      </c>
      <c r="S9" s="5"/>
      <c r="T9" s="5"/>
      <c r="U9" s="32" t="s">
        <v>68</v>
      </c>
      <c r="V9" s="32" t="s">
        <v>72</v>
      </c>
      <c r="W9" s="5" t="s">
        <v>9</v>
      </c>
      <c r="X9" s="35" t="s">
        <v>314</v>
      </c>
      <c r="Y9" s="40"/>
      <c r="Z9" s="41"/>
    </row>
    <row r="10" spans="1:26" s="42" customFormat="1" ht="84">
      <c r="A10" s="32">
        <v>5</v>
      </c>
      <c r="B10" s="5" t="s">
        <v>112</v>
      </c>
      <c r="C10" s="5"/>
      <c r="D10" s="5" t="s">
        <v>93</v>
      </c>
      <c r="E10" s="5"/>
      <c r="F10" s="5" t="s">
        <v>6</v>
      </c>
      <c r="G10" s="5" t="s">
        <v>221</v>
      </c>
      <c r="H10" s="5" t="s">
        <v>9</v>
      </c>
      <c r="I10" s="5">
        <v>2017</v>
      </c>
      <c r="J10" s="5" t="s">
        <v>222</v>
      </c>
      <c r="K10" s="5"/>
      <c r="L10" s="5" t="s">
        <v>223</v>
      </c>
      <c r="M10" s="5" t="s">
        <v>3</v>
      </c>
      <c r="N10" s="5" t="s">
        <v>100</v>
      </c>
      <c r="O10" s="5"/>
      <c r="P10" s="12" t="s">
        <v>9</v>
      </c>
      <c r="Q10" s="5" t="s">
        <v>16</v>
      </c>
      <c r="R10" s="5" t="s">
        <v>9</v>
      </c>
      <c r="S10" s="5"/>
      <c r="T10" s="5"/>
      <c r="U10" s="32" t="s">
        <v>9</v>
      </c>
      <c r="V10" s="32" t="s">
        <v>9</v>
      </c>
      <c r="W10" s="5" t="s">
        <v>9</v>
      </c>
      <c r="X10" s="63" t="s">
        <v>319</v>
      </c>
      <c r="Y10" s="5"/>
      <c r="Z10" s="41"/>
    </row>
    <row r="11" spans="1:26" s="42" customFormat="1" ht="121.15" customHeight="1">
      <c r="A11" s="32">
        <v>6</v>
      </c>
      <c r="B11" s="6" t="s">
        <v>113</v>
      </c>
      <c r="C11" s="5"/>
      <c r="D11" s="5" t="s">
        <v>114</v>
      </c>
      <c r="E11" s="5"/>
      <c r="F11" s="5" t="s">
        <v>18</v>
      </c>
      <c r="G11" s="5" t="s">
        <v>318</v>
      </c>
      <c r="H11" s="5" t="s">
        <v>978</v>
      </c>
      <c r="I11" s="5">
        <v>2017</v>
      </c>
      <c r="J11" s="5" t="s">
        <v>224</v>
      </c>
      <c r="K11" s="5"/>
      <c r="L11" s="5" t="s">
        <v>223</v>
      </c>
      <c r="M11" s="5" t="s">
        <v>3</v>
      </c>
      <c r="N11" s="5" t="s">
        <v>291</v>
      </c>
      <c r="O11" s="5"/>
      <c r="P11" s="12" t="s">
        <v>9</v>
      </c>
      <c r="Q11" s="5" t="s">
        <v>16</v>
      </c>
      <c r="R11" s="5" t="s">
        <v>9</v>
      </c>
      <c r="S11" s="5">
        <v>1</v>
      </c>
      <c r="T11" s="5"/>
      <c r="U11" s="32" t="s">
        <v>9</v>
      </c>
      <c r="V11" s="32" t="s">
        <v>9</v>
      </c>
      <c r="W11" s="5" t="s">
        <v>9</v>
      </c>
      <c r="X11" s="63" t="s">
        <v>317</v>
      </c>
      <c r="Y11" s="40"/>
      <c r="Z11" s="41"/>
    </row>
    <row r="12" spans="1:26" s="42" customFormat="1" ht="126">
      <c r="A12" s="32">
        <v>7</v>
      </c>
      <c r="B12" s="5" t="s">
        <v>115</v>
      </c>
      <c r="C12" s="5"/>
      <c r="D12" s="5" t="s">
        <v>116</v>
      </c>
      <c r="E12" s="5"/>
      <c r="F12" s="5" t="s">
        <v>18</v>
      </c>
      <c r="G12" s="5" t="s">
        <v>318</v>
      </c>
      <c r="H12" s="5" t="s">
        <v>978</v>
      </c>
      <c r="I12" s="5">
        <v>2017</v>
      </c>
      <c r="J12" s="5" t="s">
        <v>225</v>
      </c>
      <c r="K12" s="5"/>
      <c r="L12" s="5" t="s">
        <v>223</v>
      </c>
      <c r="M12" s="5" t="s">
        <v>3</v>
      </c>
      <c r="N12" s="5" t="s">
        <v>291</v>
      </c>
      <c r="O12" s="5"/>
      <c r="P12" s="12" t="s">
        <v>9</v>
      </c>
      <c r="Q12" s="5" t="s">
        <v>16</v>
      </c>
      <c r="R12" s="5"/>
      <c r="S12" s="5">
        <v>1</v>
      </c>
      <c r="T12" s="5"/>
      <c r="U12" s="32" t="s">
        <v>9</v>
      </c>
      <c r="V12" s="32" t="s">
        <v>9</v>
      </c>
      <c r="W12" s="5" t="s">
        <v>9</v>
      </c>
      <c r="X12" s="63" t="s">
        <v>315</v>
      </c>
      <c r="Y12" s="40"/>
      <c r="Z12" s="7"/>
    </row>
    <row r="13" spans="1:26" s="42" customFormat="1" ht="115.5">
      <c r="A13" s="32">
        <v>8</v>
      </c>
      <c r="B13" s="6" t="s">
        <v>117</v>
      </c>
      <c r="C13" s="5"/>
      <c r="D13" s="5" t="s">
        <v>118</v>
      </c>
      <c r="E13" s="5"/>
      <c r="F13" s="5" t="s">
        <v>18</v>
      </c>
      <c r="G13" s="5" t="s">
        <v>316</v>
      </c>
      <c r="H13" s="5" t="s">
        <v>9</v>
      </c>
      <c r="I13" s="5">
        <v>2017</v>
      </c>
      <c r="J13" s="5" t="s">
        <v>226</v>
      </c>
      <c r="K13" s="5"/>
      <c r="L13" s="5" t="s">
        <v>227</v>
      </c>
      <c r="M13" s="5" t="s">
        <v>3</v>
      </c>
      <c r="N13" s="5"/>
      <c r="O13" s="5"/>
      <c r="P13" s="12" t="s">
        <v>9</v>
      </c>
      <c r="Q13" s="5" t="s">
        <v>16</v>
      </c>
      <c r="R13" s="5"/>
      <c r="S13" s="5" t="s">
        <v>47</v>
      </c>
      <c r="T13" s="5"/>
      <c r="U13" s="32" t="s">
        <v>9</v>
      </c>
      <c r="V13" s="32" t="s">
        <v>9</v>
      </c>
      <c r="W13" s="5" t="s">
        <v>9</v>
      </c>
      <c r="X13" s="63" t="s">
        <v>315</v>
      </c>
      <c r="Y13" s="40"/>
      <c r="Z13" s="41"/>
    </row>
    <row r="14" spans="1:26" s="42" customFormat="1" ht="42">
      <c r="A14" s="32">
        <v>9</v>
      </c>
      <c r="B14" s="5" t="s">
        <v>119</v>
      </c>
      <c r="C14" s="5"/>
      <c r="D14" s="5" t="s">
        <v>96</v>
      </c>
      <c r="E14" s="5"/>
      <c r="F14" s="5" t="s">
        <v>6</v>
      </c>
      <c r="G14" s="5" t="s">
        <v>228</v>
      </c>
      <c r="H14" s="5" t="s">
        <v>9</v>
      </c>
      <c r="I14" s="5">
        <v>2017</v>
      </c>
      <c r="J14" s="5" t="s">
        <v>229</v>
      </c>
      <c r="K14" s="5"/>
      <c r="L14" s="5" t="s">
        <v>223</v>
      </c>
      <c r="M14" s="5" t="s">
        <v>3</v>
      </c>
      <c r="N14" s="5" t="s">
        <v>101</v>
      </c>
      <c r="O14" s="5"/>
      <c r="P14" s="12" t="s">
        <v>9</v>
      </c>
      <c r="Q14" s="5" t="s">
        <v>16</v>
      </c>
      <c r="R14" s="5"/>
      <c r="S14" s="5"/>
      <c r="T14" s="5"/>
      <c r="U14" s="32" t="s">
        <v>9</v>
      </c>
      <c r="V14" s="32" t="s">
        <v>9</v>
      </c>
      <c r="W14" s="5" t="s">
        <v>9</v>
      </c>
      <c r="X14" s="35"/>
      <c r="Y14" s="40"/>
      <c r="Z14" s="7"/>
    </row>
    <row r="15" spans="1:26" s="42" customFormat="1" ht="126.75" customHeight="1">
      <c r="A15" s="32">
        <v>10</v>
      </c>
      <c r="B15" s="6" t="s">
        <v>120</v>
      </c>
      <c r="C15" s="5"/>
      <c r="D15" s="5" t="s">
        <v>121</v>
      </c>
      <c r="E15" s="5"/>
      <c r="F15" s="5" t="s">
        <v>6</v>
      </c>
      <c r="G15" s="5" t="s">
        <v>228</v>
      </c>
      <c r="H15" s="5" t="s">
        <v>9</v>
      </c>
      <c r="I15" s="5">
        <v>2017</v>
      </c>
      <c r="J15" s="5" t="s">
        <v>230</v>
      </c>
      <c r="K15" s="5"/>
      <c r="L15" s="5" t="s">
        <v>223</v>
      </c>
      <c r="M15" s="5" t="s">
        <v>3</v>
      </c>
      <c r="N15" s="5" t="s">
        <v>101</v>
      </c>
      <c r="O15" s="5"/>
      <c r="P15" s="12" t="s">
        <v>9</v>
      </c>
      <c r="Q15" s="5" t="s">
        <v>16</v>
      </c>
      <c r="R15" s="5"/>
      <c r="S15" s="5"/>
      <c r="T15" s="5"/>
      <c r="U15" s="32" t="s">
        <v>9</v>
      </c>
      <c r="V15" s="32" t="s">
        <v>9</v>
      </c>
      <c r="W15" s="5" t="s">
        <v>9</v>
      </c>
      <c r="X15" s="35"/>
      <c r="Y15" s="40"/>
      <c r="Z15" s="41"/>
    </row>
    <row r="16" spans="1:26" s="42" customFormat="1" ht="45">
      <c r="A16" s="32">
        <v>11</v>
      </c>
      <c r="B16" s="6" t="s">
        <v>97</v>
      </c>
      <c r="C16" s="5"/>
      <c r="D16" s="5" t="s">
        <v>122</v>
      </c>
      <c r="E16" s="5"/>
      <c r="F16" s="5" t="s">
        <v>6</v>
      </c>
      <c r="G16" s="5" t="s">
        <v>228</v>
      </c>
      <c r="H16" s="5" t="s">
        <v>9</v>
      </c>
      <c r="I16" s="5">
        <v>2017</v>
      </c>
      <c r="J16" s="5" t="s">
        <v>99</v>
      </c>
      <c r="K16" s="5"/>
      <c r="L16" s="5" t="s">
        <v>98</v>
      </c>
      <c r="M16" s="5" t="s">
        <v>3</v>
      </c>
      <c r="N16" s="5" t="s">
        <v>101</v>
      </c>
      <c r="O16" s="5"/>
      <c r="P16" s="12" t="s">
        <v>9</v>
      </c>
      <c r="Q16" s="5" t="s">
        <v>16</v>
      </c>
      <c r="R16" s="5"/>
      <c r="S16" s="5"/>
      <c r="T16" s="5" t="s">
        <v>39</v>
      </c>
      <c r="U16" s="32" t="s">
        <v>9</v>
      </c>
      <c r="V16" s="32" t="s">
        <v>9</v>
      </c>
      <c r="W16" s="5"/>
      <c r="X16" s="35" t="s">
        <v>320</v>
      </c>
      <c r="Y16" s="63"/>
      <c r="Z16" s="41"/>
    </row>
    <row r="17" spans="1:26" s="42" customFormat="1" ht="63">
      <c r="A17" s="32">
        <v>12</v>
      </c>
      <c r="B17" s="5" t="s">
        <v>123</v>
      </c>
      <c r="C17" s="5"/>
      <c r="D17" s="5" t="s">
        <v>124</v>
      </c>
      <c r="E17" s="5"/>
      <c r="F17" s="5" t="s">
        <v>6</v>
      </c>
      <c r="G17" s="5" t="s">
        <v>228</v>
      </c>
      <c r="H17" s="5" t="s">
        <v>9</v>
      </c>
      <c r="I17" s="5">
        <v>2017</v>
      </c>
      <c r="J17" s="5" t="s">
        <v>99</v>
      </c>
      <c r="K17" s="5"/>
      <c r="L17" s="5" t="s">
        <v>98</v>
      </c>
      <c r="M17" s="5" t="s">
        <v>3</v>
      </c>
      <c r="N17" s="5" t="s">
        <v>101</v>
      </c>
      <c r="O17" s="5"/>
      <c r="P17" s="12" t="s">
        <v>9</v>
      </c>
      <c r="Q17" s="5" t="s">
        <v>16</v>
      </c>
      <c r="R17" s="5"/>
      <c r="S17" s="5"/>
      <c r="T17" s="5" t="s">
        <v>39</v>
      </c>
      <c r="U17" s="32" t="s">
        <v>9</v>
      </c>
      <c r="V17" s="32" t="s">
        <v>9</v>
      </c>
      <c r="W17" s="5"/>
      <c r="X17" s="35" t="s">
        <v>320</v>
      </c>
      <c r="Y17" s="40"/>
      <c r="Z17" s="41"/>
    </row>
    <row r="18" spans="1:26" s="42" customFormat="1" ht="73.5">
      <c r="A18" s="32">
        <v>13</v>
      </c>
      <c r="B18" s="5" t="s">
        <v>125</v>
      </c>
      <c r="C18" s="5"/>
      <c r="D18" s="5" t="s">
        <v>126</v>
      </c>
      <c r="E18" s="5"/>
      <c r="F18" s="5" t="s">
        <v>6</v>
      </c>
      <c r="G18" s="5" t="s">
        <v>228</v>
      </c>
      <c r="H18" s="5" t="s">
        <v>9</v>
      </c>
      <c r="I18" s="5">
        <v>2017</v>
      </c>
      <c r="J18" s="5" t="s">
        <v>99</v>
      </c>
      <c r="K18" s="5"/>
      <c r="L18" s="5" t="s">
        <v>98</v>
      </c>
      <c r="M18" s="5" t="s">
        <v>3</v>
      </c>
      <c r="N18" s="5" t="s">
        <v>101</v>
      </c>
      <c r="O18" s="5"/>
      <c r="P18" s="12" t="s">
        <v>9</v>
      </c>
      <c r="Q18" s="5" t="s">
        <v>16</v>
      </c>
      <c r="R18" s="5"/>
      <c r="S18" s="5"/>
      <c r="T18" s="5" t="s">
        <v>39</v>
      </c>
      <c r="U18" s="32" t="s">
        <v>9</v>
      </c>
      <c r="V18" s="32" t="s">
        <v>9</v>
      </c>
      <c r="W18" s="5"/>
      <c r="X18" s="35" t="s">
        <v>320</v>
      </c>
      <c r="Y18" s="40"/>
      <c r="Z18" s="41"/>
    </row>
    <row r="19" spans="1:26" s="42" customFormat="1" ht="111" customHeight="1">
      <c r="A19" s="32">
        <v>14</v>
      </c>
      <c r="B19" s="5" t="s">
        <v>127</v>
      </c>
      <c r="C19" s="5"/>
      <c r="D19" s="5" t="s">
        <v>94</v>
      </c>
      <c r="E19" s="5"/>
      <c r="F19" s="5" t="s">
        <v>6</v>
      </c>
      <c r="G19" s="5" t="s">
        <v>228</v>
      </c>
      <c r="H19" s="5" t="s">
        <v>9</v>
      </c>
      <c r="I19" s="5">
        <v>2017</v>
      </c>
      <c r="J19" s="5" t="s">
        <v>231</v>
      </c>
      <c r="K19" s="5"/>
      <c r="L19" s="5" t="s">
        <v>98</v>
      </c>
      <c r="M19" s="5" t="s">
        <v>3</v>
      </c>
      <c r="N19" s="5" t="s">
        <v>101</v>
      </c>
      <c r="O19" s="5"/>
      <c r="P19" s="12" t="s">
        <v>9</v>
      </c>
      <c r="Q19" s="5" t="s">
        <v>16</v>
      </c>
      <c r="R19" s="5"/>
      <c r="S19" s="5"/>
      <c r="T19" s="5"/>
      <c r="U19" s="32" t="s">
        <v>9</v>
      </c>
      <c r="V19" s="32" t="s">
        <v>9</v>
      </c>
      <c r="W19" s="5"/>
      <c r="X19" s="35"/>
      <c r="Y19" s="40"/>
      <c r="Z19" s="41"/>
    </row>
    <row r="20" spans="1:26" s="42" customFormat="1" ht="42">
      <c r="A20" s="32">
        <v>15</v>
      </c>
      <c r="B20" s="5" t="s">
        <v>128</v>
      </c>
      <c r="C20" s="5"/>
      <c r="D20" s="5" t="s">
        <v>95</v>
      </c>
      <c r="E20" s="5"/>
      <c r="F20" s="5" t="s">
        <v>6</v>
      </c>
      <c r="G20" s="5" t="s">
        <v>228</v>
      </c>
      <c r="H20" s="5" t="s">
        <v>9</v>
      </c>
      <c r="I20" s="5">
        <v>2017</v>
      </c>
      <c r="J20" s="5" t="s">
        <v>232</v>
      </c>
      <c r="K20" s="5"/>
      <c r="L20" s="5" t="s">
        <v>98</v>
      </c>
      <c r="M20" s="5" t="s">
        <v>3</v>
      </c>
      <c r="N20" s="5" t="s">
        <v>101</v>
      </c>
      <c r="O20" s="5"/>
      <c r="P20" s="12" t="s">
        <v>9</v>
      </c>
      <c r="Q20" s="5" t="s">
        <v>16</v>
      </c>
      <c r="R20" s="5"/>
      <c r="S20" s="5"/>
      <c r="T20" s="5"/>
      <c r="U20" s="32" t="s">
        <v>9</v>
      </c>
      <c r="V20" s="32" t="s">
        <v>9</v>
      </c>
      <c r="W20" s="5"/>
      <c r="X20" s="35"/>
      <c r="Y20" s="40"/>
      <c r="Z20" s="41"/>
    </row>
    <row r="21" spans="1:26" s="42" customFormat="1" ht="42">
      <c r="A21" s="32">
        <v>16</v>
      </c>
      <c r="B21" s="5" t="s">
        <v>129</v>
      </c>
      <c r="C21" s="5"/>
      <c r="D21" s="5" t="s">
        <v>130</v>
      </c>
      <c r="E21" s="5"/>
      <c r="F21" s="5" t="s">
        <v>6</v>
      </c>
      <c r="G21" s="5" t="s">
        <v>228</v>
      </c>
      <c r="H21" s="5" t="s">
        <v>9</v>
      </c>
      <c r="I21" s="5">
        <v>2017</v>
      </c>
      <c r="J21" s="5" t="s">
        <v>233</v>
      </c>
      <c r="K21" s="5"/>
      <c r="L21" s="5" t="s">
        <v>98</v>
      </c>
      <c r="M21" s="5" t="s">
        <v>3</v>
      </c>
      <c r="N21" s="5" t="s">
        <v>101</v>
      </c>
      <c r="O21" s="5"/>
      <c r="P21" s="12" t="s">
        <v>9</v>
      </c>
      <c r="Q21" s="5" t="s">
        <v>16</v>
      </c>
      <c r="R21" s="5"/>
      <c r="S21" s="5"/>
      <c r="T21" s="5"/>
      <c r="U21" s="32" t="s">
        <v>9</v>
      </c>
      <c r="V21" s="32" t="s">
        <v>9</v>
      </c>
      <c r="W21" s="5"/>
      <c r="X21" s="35"/>
      <c r="Y21" s="40"/>
      <c r="Z21" s="41"/>
    </row>
    <row r="22" spans="1:26" s="42" customFormat="1" ht="84">
      <c r="A22" s="32">
        <v>17</v>
      </c>
      <c r="B22" s="5" t="s">
        <v>131</v>
      </c>
      <c r="C22" s="5"/>
      <c r="D22" s="5" t="s">
        <v>132</v>
      </c>
      <c r="E22" s="5"/>
      <c r="F22" s="5" t="s">
        <v>5</v>
      </c>
      <c r="G22" s="5" t="s">
        <v>234</v>
      </c>
      <c r="H22" s="5"/>
      <c r="I22" s="5">
        <v>2017</v>
      </c>
      <c r="J22" s="5" t="s">
        <v>739</v>
      </c>
      <c r="K22" s="5"/>
      <c r="L22" s="5" t="s">
        <v>740</v>
      </c>
      <c r="M22" s="5" t="s">
        <v>4</v>
      </c>
      <c r="N22" s="5"/>
      <c r="O22" s="5" t="s">
        <v>292</v>
      </c>
      <c r="P22" s="12" t="s">
        <v>11</v>
      </c>
      <c r="Q22" s="5" t="s">
        <v>9</v>
      </c>
      <c r="R22" s="5" t="s">
        <v>1</v>
      </c>
      <c r="S22" s="5"/>
      <c r="T22" s="5"/>
      <c r="U22" s="32" t="s">
        <v>68</v>
      </c>
      <c r="V22" s="32" t="s">
        <v>72</v>
      </c>
      <c r="W22" s="5" t="s">
        <v>9</v>
      </c>
      <c r="X22" s="35"/>
      <c r="Y22" s="40"/>
      <c r="Z22" s="41"/>
    </row>
    <row r="23" spans="1:26" s="42" customFormat="1" ht="31.5">
      <c r="A23" s="32">
        <v>18</v>
      </c>
      <c r="B23" s="5" t="s">
        <v>133</v>
      </c>
      <c r="C23" s="5"/>
      <c r="D23" s="5" t="s">
        <v>134</v>
      </c>
      <c r="E23" s="5"/>
      <c r="F23" s="5" t="s">
        <v>5</v>
      </c>
      <c r="G23" s="5" t="s">
        <v>84</v>
      </c>
      <c r="H23" s="5"/>
      <c r="I23" s="5">
        <v>2017</v>
      </c>
      <c r="J23" s="5" t="s">
        <v>235</v>
      </c>
      <c r="K23" s="5"/>
      <c r="L23" s="5" t="s">
        <v>85</v>
      </c>
      <c r="M23" s="5" t="s">
        <v>4</v>
      </c>
      <c r="N23" s="5"/>
      <c r="O23" s="5" t="s">
        <v>293</v>
      </c>
      <c r="P23" s="12" t="s">
        <v>11</v>
      </c>
      <c r="Q23" s="5" t="s">
        <v>9</v>
      </c>
      <c r="R23" s="5" t="s">
        <v>1</v>
      </c>
      <c r="S23" s="5"/>
      <c r="T23" s="5"/>
      <c r="U23" s="32" t="s">
        <v>68</v>
      </c>
      <c r="V23" s="32" t="s">
        <v>72</v>
      </c>
      <c r="W23" s="5" t="s">
        <v>9</v>
      </c>
      <c r="X23" s="35" t="s">
        <v>743</v>
      </c>
      <c r="Y23" s="40"/>
      <c r="Z23" s="41"/>
    </row>
    <row r="24" spans="1:26" s="42" customFormat="1" ht="168">
      <c r="A24" s="32">
        <v>19</v>
      </c>
      <c r="B24" s="6" t="s">
        <v>135</v>
      </c>
      <c r="C24" s="6" t="s">
        <v>1152</v>
      </c>
      <c r="D24" s="5" t="s">
        <v>136</v>
      </c>
      <c r="E24" s="5" t="s">
        <v>137</v>
      </c>
      <c r="F24" s="5" t="s">
        <v>5</v>
      </c>
      <c r="G24" s="5" t="s">
        <v>842</v>
      </c>
      <c r="H24" s="5" t="s">
        <v>78</v>
      </c>
      <c r="I24" s="5">
        <v>2017</v>
      </c>
      <c r="J24" s="5" t="s">
        <v>236</v>
      </c>
      <c r="K24" s="5" t="s">
        <v>742</v>
      </c>
      <c r="L24" s="5" t="s">
        <v>218</v>
      </c>
      <c r="M24" s="5" t="s">
        <v>3</v>
      </c>
      <c r="N24" s="5" t="s">
        <v>79</v>
      </c>
      <c r="O24" s="5" t="s">
        <v>294</v>
      </c>
      <c r="P24" s="12" t="s">
        <v>11</v>
      </c>
      <c r="Q24" s="5" t="s">
        <v>16</v>
      </c>
      <c r="R24" s="5" t="s">
        <v>1</v>
      </c>
      <c r="S24" s="5"/>
      <c r="T24" s="5"/>
      <c r="U24" s="32" t="s">
        <v>68</v>
      </c>
      <c r="V24" s="32" t="s">
        <v>72</v>
      </c>
      <c r="W24" s="5" t="s">
        <v>9</v>
      </c>
      <c r="X24" s="35" t="s">
        <v>744</v>
      </c>
      <c r="Y24" s="40"/>
      <c r="Z24" s="41"/>
    </row>
    <row r="25" spans="1:26" s="42" customFormat="1" ht="168">
      <c r="A25" s="32">
        <v>20</v>
      </c>
      <c r="B25" s="36" t="s">
        <v>460</v>
      </c>
      <c r="C25" s="36" t="s">
        <v>1153</v>
      </c>
      <c r="D25" s="16" t="s">
        <v>138</v>
      </c>
      <c r="E25" s="16" t="s">
        <v>139</v>
      </c>
      <c r="F25" s="5" t="s">
        <v>5</v>
      </c>
      <c r="G25" s="5" t="s">
        <v>83</v>
      </c>
      <c r="H25" s="16" t="s">
        <v>237</v>
      </c>
      <c r="I25" s="5">
        <v>2017</v>
      </c>
      <c r="J25" s="5" t="s">
        <v>238</v>
      </c>
      <c r="K25" s="5" t="s">
        <v>751</v>
      </c>
      <c r="L25" s="5" t="s">
        <v>218</v>
      </c>
      <c r="M25" s="5" t="s">
        <v>3</v>
      </c>
      <c r="N25" s="5" t="s">
        <v>88</v>
      </c>
      <c r="O25" s="5" t="s">
        <v>89</v>
      </c>
      <c r="P25" s="12" t="s">
        <v>11</v>
      </c>
      <c r="Q25" s="5" t="s">
        <v>16</v>
      </c>
      <c r="R25" s="5" t="s">
        <v>1</v>
      </c>
      <c r="S25" s="5"/>
      <c r="T25" s="5"/>
      <c r="U25" s="32" t="s">
        <v>68</v>
      </c>
      <c r="V25" s="32" t="s">
        <v>72</v>
      </c>
      <c r="W25" s="5" t="s">
        <v>9</v>
      </c>
      <c r="X25" s="16" t="s">
        <v>745</v>
      </c>
      <c r="Y25" s="40"/>
      <c r="Z25" s="41"/>
    </row>
    <row r="26" spans="1:26" s="42" customFormat="1" ht="168">
      <c r="A26" s="32">
        <v>21</v>
      </c>
      <c r="B26" s="16" t="s">
        <v>1154</v>
      </c>
      <c r="C26" s="5" t="s">
        <v>322</v>
      </c>
      <c r="D26" s="16" t="s">
        <v>140</v>
      </c>
      <c r="E26" s="16" t="s">
        <v>321</v>
      </c>
      <c r="F26" s="5" t="s">
        <v>5</v>
      </c>
      <c r="G26" s="5" t="s">
        <v>427</v>
      </c>
      <c r="H26" s="5" t="s">
        <v>947</v>
      </c>
      <c r="I26" s="5">
        <v>2017</v>
      </c>
      <c r="J26" s="5" t="s">
        <v>239</v>
      </c>
      <c r="K26" s="5" t="s">
        <v>746</v>
      </c>
      <c r="L26" s="5" t="s">
        <v>218</v>
      </c>
      <c r="M26" s="5" t="s">
        <v>3</v>
      </c>
      <c r="N26" s="16" t="s">
        <v>288</v>
      </c>
      <c r="O26" s="33" t="s">
        <v>289</v>
      </c>
      <c r="P26" s="12" t="s">
        <v>11</v>
      </c>
      <c r="Q26" s="5" t="s">
        <v>16</v>
      </c>
      <c r="R26" s="5" t="s">
        <v>1</v>
      </c>
      <c r="S26" s="5"/>
      <c r="T26" s="5"/>
      <c r="U26" s="32" t="s">
        <v>68</v>
      </c>
      <c r="V26" s="32" t="s">
        <v>72</v>
      </c>
      <c r="W26" s="5" t="s">
        <v>9</v>
      </c>
      <c r="X26" s="16" t="s">
        <v>747</v>
      </c>
      <c r="Y26" s="63"/>
      <c r="Z26" s="41"/>
    </row>
    <row r="27" spans="1:26" s="42" customFormat="1" ht="168">
      <c r="A27" s="32">
        <v>22</v>
      </c>
      <c r="B27" s="16" t="s">
        <v>1155</v>
      </c>
      <c r="C27" s="5"/>
      <c r="D27" s="16" t="s">
        <v>141</v>
      </c>
      <c r="E27" s="5"/>
      <c r="F27" s="5" t="s">
        <v>5</v>
      </c>
      <c r="G27" s="5" t="s">
        <v>427</v>
      </c>
      <c r="H27" s="5" t="s">
        <v>947</v>
      </c>
      <c r="I27" s="5">
        <v>2017</v>
      </c>
      <c r="J27" s="5" t="s">
        <v>240</v>
      </c>
      <c r="K27" s="5"/>
      <c r="L27" s="5" t="s">
        <v>218</v>
      </c>
      <c r="M27" s="5" t="s">
        <v>3</v>
      </c>
      <c r="N27" s="16" t="s">
        <v>288</v>
      </c>
      <c r="O27" s="33" t="s">
        <v>289</v>
      </c>
      <c r="P27" s="12" t="s">
        <v>11</v>
      </c>
      <c r="Q27" s="5" t="s">
        <v>16</v>
      </c>
      <c r="R27" s="5" t="s">
        <v>1</v>
      </c>
      <c r="S27" s="5"/>
      <c r="T27" s="5"/>
      <c r="U27" s="32" t="s">
        <v>68</v>
      </c>
      <c r="V27" s="32" t="s">
        <v>72</v>
      </c>
      <c r="W27" s="5" t="s">
        <v>9</v>
      </c>
      <c r="X27" s="16" t="s">
        <v>748</v>
      </c>
      <c r="Y27" s="40"/>
      <c r="Z27" s="41"/>
    </row>
    <row r="28" spans="1:26" s="42" customFormat="1" ht="126">
      <c r="A28" s="32">
        <v>23</v>
      </c>
      <c r="B28" s="36" t="s">
        <v>1156</v>
      </c>
      <c r="C28" s="6" t="s">
        <v>142</v>
      </c>
      <c r="D28" s="16" t="s">
        <v>143</v>
      </c>
      <c r="E28" s="5" t="s">
        <v>144</v>
      </c>
      <c r="F28" s="5" t="s">
        <v>5</v>
      </c>
      <c r="G28" s="5" t="s">
        <v>81</v>
      </c>
      <c r="H28" s="5" t="s">
        <v>90</v>
      </c>
      <c r="I28" s="5">
        <v>2017</v>
      </c>
      <c r="J28" s="5" t="s">
        <v>241</v>
      </c>
      <c r="K28" s="5" t="s">
        <v>752</v>
      </c>
      <c r="L28" s="5" t="s">
        <v>242</v>
      </c>
      <c r="M28" s="5" t="s">
        <v>3</v>
      </c>
      <c r="N28" s="5" t="s">
        <v>286</v>
      </c>
      <c r="O28" s="5" t="s">
        <v>287</v>
      </c>
      <c r="P28" s="12" t="s">
        <v>11</v>
      </c>
      <c r="Q28" s="5" t="s">
        <v>16</v>
      </c>
      <c r="R28" s="5" t="s">
        <v>1</v>
      </c>
      <c r="S28" s="5"/>
      <c r="T28" s="5"/>
      <c r="U28" s="32" t="s">
        <v>68</v>
      </c>
      <c r="V28" s="32" t="s">
        <v>72</v>
      </c>
      <c r="W28" s="5" t="s">
        <v>9</v>
      </c>
      <c r="X28" s="16"/>
      <c r="Y28" s="40"/>
      <c r="Z28" s="41"/>
    </row>
    <row r="29" spans="1:26" s="42" customFormat="1" ht="126">
      <c r="A29" s="32">
        <v>24</v>
      </c>
      <c r="B29" s="36" t="s">
        <v>1157</v>
      </c>
      <c r="C29" s="6" t="s">
        <v>145</v>
      </c>
      <c r="D29" s="16" t="s">
        <v>146</v>
      </c>
      <c r="E29" s="5" t="s">
        <v>147</v>
      </c>
      <c r="F29" s="5" t="s">
        <v>5</v>
      </c>
      <c r="G29" s="5" t="s">
        <v>81</v>
      </c>
      <c r="H29" s="5" t="s">
        <v>90</v>
      </c>
      <c r="I29" s="5">
        <v>2017</v>
      </c>
      <c r="J29" s="5" t="s">
        <v>243</v>
      </c>
      <c r="K29" s="5" t="s">
        <v>244</v>
      </c>
      <c r="L29" s="5" t="s">
        <v>242</v>
      </c>
      <c r="M29" s="5" t="s">
        <v>3</v>
      </c>
      <c r="N29" s="5" t="s">
        <v>286</v>
      </c>
      <c r="O29" s="5" t="s">
        <v>287</v>
      </c>
      <c r="P29" s="12" t="s">
        <v>11</v>
      </c>
      <c r="Q29" s="5" t="s">
        <v>16</v>
      </c>
      <c r="R29" s="5" t="s">
        <v>1</v>
      </c>
      <c r="S29" s="5"/>
      <c r="T29" s="5"/>
      <c r="U29" s="32" t="s">
        <v>68</v>
      </c>
      <c r="V29" s="32" t="s">
        <v>72</v>
      </c>
      <c r="W29" s="5" t="s">
        <v>9</v>
      </c>
      <c r="X29" s="16" t="s">
        <v>749</v>
      </c>
      <c r="Y29" s="40"/>
      <c r="Z29" s="41"/>
    </row>
    <row r="30" spans="1:26" s="42" customFormat="1" ht="126">
      <c r="A30" s="32">
        <v>25</v>
      </c>
      <c r="B30" s="36" t="s">
        <v>1158</v>
      </c>
      <c r="C30" s="6" t="s">
        <v>148</v>
      </c>
      <c r="D30" s="16" t="s">
        <v>149</v>
      </c>
      <c r="E30" s="5" t="s">
        <v>150</v>
      </c>
      <c r="F30" s="5" t="s">
        <v>5</v>
      </c>
      <c r="G30" s="5" t="s">
        <v>81</v>
      </c>
      <c r="H30" s="5" t="s">
        <v>90</v>
      </c>
      <c r="I30" s="5">
        <v>2017</v>
      </c>
      <c r="J30" s="5" t="s">
        <v>245</v>
      </c>
      <c r="K30" s="5" t="s">
        <v>753</v>
      </c>
      <c r="L30" s="5" t="s">
        <v>242</v>
      </c>
      <c r="M30" s="5" t="s">
        <v>3</v>
      </c>
      <c r="N30" s="5" t="s">
        <v>286</v>
      </c>
      <c r="O30" s="5" t="s">
        <v>287</v>
      </c>
      <c r="P30" s="12" t="s">
        <v>11</v>
      </c>
      <c r="Q30" s="5" t="s">
        <v>16</v>
      </c>
      <c r="R30" s="5" t="s">
        <v>1</v>
      </c>
      <c r="S30" s="5"/>
      <c r="T30" s="5"/>
      <c r="U30" s="32" t="s">
        <v>68</v>
      </c>
      <c r="V30" s="32" t="s">
        <v>72</v>
      </c>
      <c r="W30" s="5" t="s">
        <v>9</v>
      </c>
      <c r="X30" s="16" t="s">
        <v>749</v>
      </c>
      <c r="Y30" s="40"/>
      <c r="Z30" s="41"/>
    </row>
    <row r="31" spans="1:26" s="42" customFormat="1" ht="85.5" customHeight="1">
      <c r="A31" s="32">
        <v>26</v>
      </c>
      <c r="B31" s="16" t="s">
        <v>1159</v>
      </c>
      <c r="C31" s="5" t="s">
        <v>151</v>
      </c>
      <c r="D31" s="16" t="s">
        <v>152</v>
      </c>
      <c r="E31" s="5" t="s">
        <v>153</v>
      </c>
      <c r="F31" s="5" t="s">
        <v>5</v>
      </c>
      <c r="G31" s="5" t="s">
        <v>81</v>
      </c>
      <c r="H31" s="5" t="s">
        <v>90</v>
      </c>
      <c r="I31" s="5">
        <v>2017</v>
      </c>
      <c r="J31" s="5" t="s">
        <v>246</v>
      </c>
      <c r="K31" s="5" t="s">
        <v>757</v>
      </c>
      <c r="L31" s="5" t="s">
        <v>242</v>
      </c>
      <c r="M31" s="5" t="s">
        <v>3</v>
      </c>
      <c r="N31" s="5" t="s">
        <v>286</v>
      </c>
      <c r="O31" s="5" t="s">
        <v>287</v>
      </c>
      <c r="P31" s="12" t="s">
        <v>11</v>
      </c>
      <c r="Q31" s="5" t="s">
        <v>16</v>
      </c>
      <c r="R31" s="5" t="s">
        <v>1</v>
      </c>
      <c r="S31" s="5"/>
      <c r="T31" s="5"/>
      <c r="U31" s="32" t="s">
        <v>68</v>
      </c>
      <c r="V31" s="32" t="s">
        <v>72</v>
      </c>
      <c r="W31" s="5" t="s">
        <v>9</v>
      </c>
      <c r="X31" s="16" t="s">
        <v>749</v>
      </c>
      <c r="Y31" s="40"/>
      <c r="Z31" s="41"/>
    </row>
    <row r="32" spans="1:26" s="42" customFormat="1" ht="63">
      <c r="A32" s="32">
        <v>27</v>
      </c>
      <c r="B32" s="16" t="s">
        <v>155</v>
      </c>
      <c r="C32" s="5" t="s">
        <v>323</v>
      </c>
      <c r="D32" s="16" t="s">
        <v>156</v>
      </c>
      <c r="E32" s="5" t="s">
        <v>324</v>
      </c>
      <c r="F32" s="5" t="s">
        <v>5</v>
      </c>
      <c r="G32" s="5" t="s">
        <v>248</v>
      </c>
      <c r="H32" s="5" t="s">
        <v>247</v>
      </c>
      <c r="I32" s="5">
        <v>2017</v>
      </c>
      <c r="J32" s="5" t="s">
        <v>867</v>
      </c>
      <c r="K32" s="5" t="s">
        <v>758</v>
      </c>
      <c r="L32" s="5" t="s">
        <v>249</v>
      </c>
      <c r="M32" s="5" t="s">
        <v>3</v>
      </c>
      <c r="N32" s="5" t="s">
        <v>295</v>
      </c>
      <c r="O32" s="5"/>
      <c r="P32" s="12" t="s">
        <v>11</v>
      </c>
      <c r="Q32" s="5" t="s">
        <v>16</v>
      </c>
      <c r="R32" s="5" t="s">
        <v>1</v>
      </c>
      <c r="S32" s="6"/>
      <c r="T32" s="37" t="s">
        <v>38</v>
      </c>
      <c r="U32" s="32" t="s">
        <v>68</v>
      </c>
      <c r="V32" s="32" t="s">
        <v>72</v>
      </c>
      <c r="W32" s="37" t="s">
        <v>9</v>
      </c>
      <c r="X32" s="63" t="s">
        <v>296</v>
      </c>
      <c r="Y32" s="40"/>
      <c r="Z32" s="41"/>
    </row>
    <row r="33" spans="1:26" s="42" customFormat="1" ht="63">
      <c r="A33" s="32">
        <v>28</v>
      </c>
      <c r="B33" s="16" t="s">
        <v>1160</v>
      </c>
      <c r="C33" s="5"/>
      <c r="D33" s="16" t="s">
        <v>157</v>
      </c>
      <c r="E33" s="5"/>
      <c r="F33" s="5" t="s">
        <v>5</v>
      </c>
      <c r="G33" s="5" t="s">
        <v>80</v>
      </c>
      <c r="H33" s="5" t="s">
        <v>1129</v>
      </c>
      <c r="I33" s="5">
        <v>2017</v>
      </c>
      <c r="J33" s="5" t="s">
        <v>762</v>
      </c>
      <c r="K33" s="5"/>
      <c r="L33" s="5" t="s">
        <v>250</v>
      </c>
      <c r="M33" s="5" t="s">
        <v>3</v>
      </c>
      <c r="N33" s="5" t="s">
        <v>297</v>
      </c>
      <c r="O33" s="5"/>
      <c r="P33" s="12" t="s">
        <v>9</v>
      </c>
      <c r="Q33" s="5" t="s">
        <v>16</v>
      </c>
      <c r="R33" s="5" t="s">
        <v>1</v>
      </c>
      <c r="S33" s="5"/>
      <c r="T33" s="5"/>
      <c r="U33" s="32" t="s">
        <v>9</v>
      </c>
      <c r="V33" s="32" t="s">
        <v>72</v>
      </c>
      <c r="W33" s="5" t="s">
        <v>9</v>
      </c>
      <c r="X33" s="16" t="s">
        <v>759</v>
      </c>
      <c r="Y33" s="40"/>
      <c r="Z33" s="41"/>
    </row>
    <row r="34" spans="1:26" s="42" customFormat="1" ht="63">
      <c r="A34" s="32">
        <v>29</v>
      </c>
      <c r="B34" s="36" t="s">
        <v>1161</v>
      </c>
      <c r="C34" s="6"/>
      <c r="D34" s="16" t="s">
        <v>158</v>
      </c>
      <c r="E34" s="5"/>
      <c r="F34" s="5" t="s">
        <v>5</v>
      </c>
      <c r="G34" s="16" t="s">
        <v>251</v>
      </c>
      <c r="H34" s="36"/>
      <c r="I34" s="5">
        <v>2017</v>
      </c>
      <c r="J34" s="16" t="s">
        <v>760</v>
      </c>
      <c r="K34" s="5"/>
      <c r="L34" s="5" t="s">
        <v>328</v>
      </c>
      <c r="M34" s="5" t="s">
        <v>4</v>
      </c>
      <c r="N34" s="5" t="s">
        <v>298</v>
      </c>
      <c r="O34" s="5"/>
      <c r="P34" s="12" t="s">
        <v>11</v>
      </c>
      <c r="Q34" s="5" t="s">
        <v>9</v>
      </c>
      <c r="R34" s="5" t="s">
        <v>1</v>
      </c>
      <c r="S34" s="5"/>
      <c r="T34" s="5"/>
      <c r="U34" s="32" t="s">
        <v>68</v>
      </c>
      <c r="V34" s="32" t="s">
        <v>72</v>
      </c>
      <c r="W34" s="5" t="s">
        <v>9</v>
      </c>
      <c r="X34" s="16"/>
      <c r="Y34" s="40"/>
      <c r="Z34" s="41"/>
    </row>
    <row r="35" spans="1:26" s="42" customFormat="1" ht="63">
      <c r="A35" s="32">
        <v>30</v>
      </c>
      <c r="B35" s="51" t="s">
        <v>1162</v>
      </c>
      <c r="C35" s="5"/>
      <c r="D35" s="16" t="s">
        <v>159</v>
      </c>
      <c r="E35" s="5" t="s">
        <v>1147</v>
      </c>
      <c r="F35" s="5" t="s">
        <v>5</v>
      </c>
      <c r="G35" s="16" t="s">
        <v>251</v>
      </c>
      <c r="H35" s="36"/>
      <c r="I35" s="5">
        <v>2017</v>
      </c>
      <c r="J35" s="16" t="s">
        <v>761</v>
      </c>
      <c r="K35" s="5"/>
      <c r="L35" s="5" t="s">
        <v>328</v>
      </c>
      <c r="M35" s="5" t="s">
        <v>4</v>
      </c>
      <c r="N35" s="5" t="s">
        <v>298</v>
      </c>
      <c r="O35" s="5"/>
      <c r="P35" s="12" t="s">
        <v>11</v>
      </c>
      <c r="Q35" s="5" t="s">
        <v>9</v>
      </c>
      <c r="R35" s="5" t="s">
        <v>1</v>
      </c>
      <c r="S35" s="5"/>
      <c r="T35" s="5"/>
      <c r="U35" s="32" t="s">
        <v>68</v>
      </c>
      <c r="V35" s="32" t="s">
        <v>72</v>
      </c>
      <c r="W35" s="5" t="s">
        <v>9</v>
      </c>
      <c r="X35" s="16"/>
      <c r="Y35" s="40"/>
      <c r="Z35" s="41"/>
    </row>
    <row r="36" spans="1:26" s="42" customFormat="1" ht="84">
      <c r="A36" s="32">
        <v>31</v>
      </c>
      <c r="B36" s="16" t="s">
        <v>1163</v>
      </c>
      <c r="C36" s="5" t="s">
        <v>326</v>
      </c>
      <c r="D36" s="16" t="s">
        <v>160</v>
      </c>
      <c r="E36" s="5" t="s">
        <v>327</v>
      </c>
      <c r="F36" s="5" t="s">
        <v>5</v>
      </c>
      <c r="G36" s="5" t="s">
        <v>252</v>
      </c>
      <c r="H36" s="5" t="s">
        <v>91</v>
      </c>
      <c r="I36" s="5">
        <v>2017</v>
      </c>
      <c r="J36" s="16" t="s">
        <v>948</v>
      </c>
      <c r="K36" s="5"/>
      <c r="L36" s="5" t="s">
        <v>253</v>
      </c>
      <c r="M36" s="5" t="s">
        <v>3</v>
      </c>
      <c r="N36" s="5" t="s">
        <v>299</v>
      </c>
      <c r="O36" s="5" t="s">
        <v>300</v>
      </c>
      <c r="P36" s="12" t="s">
        <v>9</v>
      </c>
      <c r="Q36" s="5" t="s">
        <v>16</v>
      </c>
      <c r="R36" s="5" t="s">
        <v>1</v>
      </c>
      <c r="S36" s="5"/>
      <c r="T36" s="5"/>
      <c r="U36" s="32" t="s">
        <v>9</v>
      </c>
      <c r="V36" s="32" t="s">
        <v>72</v>
      </c>
      <c r="W36" s="5" t="s">
        <v>9</v>
      </c>
      <c r="X36" s="16" t="s">
        <v>325</v>
      </c>
      <c r="Y36" s="40"/>
      <c r="Z36" s="41"/>
    </row>
    <row r="37" spans="1:26" s="42" customFormat="1" ht="73.5">
      <c r="A37" s="32">
        <v>32</v>
      </c>
      <c r="B37" s="36" t="s">
        <v>1164</v>
      </c>
      <c r="C37" s="5"/>
      <c r="D37" s="16" t="s">
        <v>161</v>
      </c>
      <c r="E37" s="5"/>
      <c r="F37" s="5" t="s">
        <v>5</v>
      </c>
      <c r="G37" s="5" t="s">
        <v>82</v>
      </c>
      <c r="H37" s="5" t="s">
        <v>92</v>
      </c>
      <c r="I37" s="5">
        <v>2017</v>
      </c>
      <c r="J37" s="16" t="s">
        <v>738</v>
      </c>
      <c r="K37" s="5"/>
      <c r="L37" s="5" t="s">
        <v>214</v>
      </c>
      <c r="M37" s="5" t="s">
        <v>3</v>
      </c>
      <c r="N37" s="5" t="s">
        <v>87</v>
      </c>
      <c r="O37" s="5"/>
      <c r="P37" s="12" t="s">
        <v>9</v>
      </c>
      <c r="Q37" s="5" t="s">
        <v>16</v>
      </c>
      <c r="R37" s="5" t="s">
        <v>1</v>
      </c>
      <c r="S37" s="5"/>
      <c r="T37" s="5"/>
      <c r="U37" s="32" t="s">
        <v>9</v>
      </c>
      <c r="V37" s="32" t="s">
        <v>72</v>
      </c>
      <c r="W37" s="5" t="s">
        <v>9</v>
      </c>
      <c r="X37" s="40" t="s">
        <v>395</v>
      </c>
      <c r="Y37" s="40"/>
      <c r="Z37" s="41"/>
    </row>
    <row r="38" spans="1:26" s="42" customFormat="1" ht="73.5">
      <c r="A38" s="32">
        <v>33</v>
      </c>
      <c r="B38" s="36" t="s">
        <v>1165</v>
      </c>
      <c r="C38" s="5"/>
      <c r="D38" s="16" t="s">
        <v>162</v>
      </c>
      <c r="E38" s="5"/>
      <c r="F38" s="5" t="s">
        <v>5</v>
      </c>
      <c r="G38" s="16" t="s">
        <v>254</v>
      </c>
      <c r="H38" s="5" t="s">
        <v>373</v>
      </c>
      <c r="I38" s="5">
        <v>2017</v>
      </c>
      <c r="J38" s="5" t="s">
        <v>731</v>
      </c>
      <c r="K38" s="5"/>
      <c r="L38" s="5" t="s">
        <v>255</v>
      </c>
      <c r="M38" s="5" t="s">
        <v>3</v>
      </c>
      <c r="N38" s="5" t="s">
        <v>301</v>
      </c>
      <c r="O38" s="5"/>
      <c r="P38" s="12" t="s">
        <v>9</v>
      </c>
      <c r="Q38" s="5" t="s">
        <v>16</v>
      </c>
      <c r="R38" s="5" t="s">
        <v>9</v>
      </c>
      <c r="S38" s="5"/>
      <c r="T38" s="5"/>
      <c r="U38" s="32" t="s">
        <v>9</v>
      </c>
      <c r="V38" s="32" t="s">
        <v>9</v>
      </c>
      <c r="W38" s="5" t="s">
        <v>9</v>
      </c>
      <c r="X38" s="64" t="s">
        <v>302</v>
      </c>
      <c r="Y38" s="40"/>
      <c r="Z38" s="41"/>
    </row>
    <row r="39" spans="1:26" s="42" customFormat="1" ht="73.5">
      <c r="A39" s="32">
        <v>34</v>
      </c>
      <c r="B39" s="36" t="s">
        <v>163</v>
      </c>
      <c r="C39" s="5"/>
      <c r="D39" s="16" t="s">
        <v>164</v>
      </c>
      <c r="E39" s="5"/>
      <c r="F39" s="5" t="s">
        <v>5</v>
      </c>
      <c r="G39" s="16" t="s">
        <v>254</v>
      </c>
      <c r="H39" s="5" t="s">
        <v>373</v>
      </c>
      <c r="I39" s="5">
        <v>2017</v>
      </c>
      <c r="J39" s="5" t="s">
        <v>1005</v>
      </c>
      <c r="K39" s="5"/>
      <c r="L39" s="5" t="s">
        <v>255</v>
      </c>
      <c r="M39" s="5" t="s">
        <v>3</v>
      </c>
      <c r="N39" s="5" t="s">
        <v>303</v>
      </c>
      <c r="O39" s="5"/>
      <c r="P39" s="12" t="s">
        <v>9</v>
      </c>
      <c r="Q39" s="5" t="s">
        <v>16</v>
      </c>
      <c r="R39" s="5" t="s">
        <v>9</v>
      </c>
      <c r="S39" s="5"/>
      <c r="T39" s="5"/>
      <c r="U39" s="32" t="s">
        <v>9</v>
      </c>
      <c r="V39" s="32" t="s">
        <v>9</v>
      </c>
      <c r="W39" s="5" t="s">
        <v>9</v>
      </c>
      <c r="X39" s="64" t="s">
        <v>302</v>
      </c>
      <c r="Y39" s="40"/>
      <c r="Z39" s="41"/>
    </row>
    <row r="40" spans="1:26" s="42" customFormat="1" ht="73.5">
      <c r="A40" s="32">
        <v>35</v>
      </c>
      <c r="B40" s="36" t="s">
        <v>178</v>
      </c>
      <c r="C40" s="5"/>
      <c r="D40" s="16" t="s">
        <v>165</v>
      </c>
      <c r="E40" s="5"/>
      <c r="F40" s="5" t="s">
        <v>5</v>
      </c>
      <c r="G40" s="16" t="s">
        <v>254</v>
      </c>
      <c r="H40" s="5" t="s">
        <v>373</v>
      </c>
      <c r="I40" s="5">
        <v>2017</v>
      </c>
      <c r="J40" s="5" t="s">
        <v>730</v>
      </c>
      <c r="K40" s="5"/>
      <c r="L40" s="5" t="s">
        <v>255</v>
      </c>
      <c r="M40" s="5" t="s">
        <v>3</v>
      </c>
      <c r="N40" s="5" t="s">
        <v>304</v>
      </c>
      <c r="O40" s="5"/>
      <c r="P40" s="12" t="s">
        <v>9</v>
      </c>
      <c r="Q40" s="5" t="s">
        <v>16</v>
      </c>
      <c r="R40" s="5" t="s">
        <v>9</v>
      </c>
      <c r="S40" s="5"/>
      <c r="T40" s="5"/>
      <c r="U40" s="32" t="s">
        <v>9</v>
      </c>
      <c r="V40" s="32" t="s">
        <v>9</v>
      </c>
      <c r="W40" s="5" t="s">
        <v>9</v>
      </c>
      <c r="X40" s="64" t="s">
        <v>302</v>
      </c>
      <c r="Y40" s="40"/>
      <c r="Z40" s="41"/>
    </row>
    <row r="41" spans="1:26" s="42" customFormat="1" ht="73.5">
      <c r="A41" s="32">
        <v>36</v>
      </c>
      <c r="B41" s="36" t="s">
        <v>1166</v>
      </c>
      <c r="C41" s="5"/>
      <c r="D41" s="16" t="s">
        <v>166</v>
      </c>
      <c r="E41" s="5"/>
      <c r="F41" s="5" t="s">
        <v>5</v>
      </c>
      <c r="G41" s="16" t="s">
        <v>254</v>
      </c>
      <c r="H41" s="5" t="s">
        <v>373</v>
      </c>
      <c r="I41" s="5">
        <v>2017</v>
      </c>
      <c r="J41" s="5" t="s">
        <v>1007</v>
      </c>
      <c r="K41" s="5"/>
      <c r="L41" s="5" t="s">
        <v>255</v>
      </c>
      <c r="M41" s="5" t="s">
        <v>3</v>
      </c>
      <c r="N41" s="5" t="s">
        <v>305</v>
      </c>
      <c r="O41" s="5"/>
      <c r="P41" s="12" t="s">
        <v>9</v>
      </c>
      <c r="Q41" s="5" t="s">
        <v>16</v>
      </c>
      <c r="R41" s="5" t="s">
        <v>9</v>
      </c>
      <c r="S41" s="5"/>
      <c r="T41" s="5"/>
      <c r="U41" s="32" t="s">
        <v>9</v>
      </c>
      <c r="V41" s="32" t="s">
        <v>9</v>
      </c>
      <c r="W41" s="5" t="s">
        <v>9</v>
      </c>
      <c r="X41" s="64" t="s">
        <v>302</v>
      </c>
      <c r="Y41" s="40"/>
      <c r="Z41" s="41"/>
    </row>
    <row r="42" spans="1:26" s="42" customFormat="1" ht="84">
      <c r="A42" s="32">
        <v>37</v>
      </c>
      <c r="B42" s="36" t="s">
        <v>461</v>
      </c>
      <c r="C42" s="5"/>
      <c r="D42" s="16" t="s">
        <v>167</v>
      </c>
      <c r="E42" s="5"/>
      <c r="F42" s="5" t="s">
        <v>5</v>
      </c>
      <c r="G42" s="16" t="s">
        <v>254</v>
      </c>
      <c r="H42" s="5" t="s">
        <v>373</v>
      </c>
      <c r="I42" s="5">
        <v>2017</v>
      </c>
      <c r="J42" s="5" t="s">
        <v>1006</v>
      </c>
      <c r="K42" s="5"/>
      <c r="L42" s="5" t="s">
        <v>255</v>
      </c>
      <c r="M42" s="5" t="s">
        <v>3</v>
      </c>
      <c r="N42" s="5" t="s">
        <v>306</v>
      </c>
      <c r="O42" s="5"/>
      <c r="P42" s="12" t="s">
        <v>9</v>
      </c>
      <c r="Q42" s="5" t="s">
        <v>16</v>
      </c>
      <c r="R42" s="5" t="s">
        <v>9</v>
      </c>
      <c r="S42" s="5"/>
      <c r="T42" s="5"/>
      <c r="U42" s="32" t="s">
        <v>9</v>
      </c>
      <c r="V42" s="32" t="s">
        <v>9</v>
      </c>
      <c r="W42" s="5" t="s">
        <v>9</v>
      </c>
      <c r="X42" s="64" t="s">
        <v>302</v>
      </c>
      <c r="Y42" s="40"/>
      <c r="Z42" s="41"/>
    </row>
    <row r="43" spans="1:26" s="42" customFormat="1" ht="153" customHeight="1">
      <c r="A43" s="32">
        <v>38</v>
      </c>
      <c r="B43" s="36" t="s">
        <v>1167</v>
      </c>
      <c r="C43" s="5"/>
      <c r="D43" s="16" t="s">
        <v>168</v>
      </c>
      <c r="E43" s="5"/>
      <c r="F43" s="5" t="s">
        <v>23</v>
      </c>
      <c r="G43" s="16" t="s">
        <v>254</v>
      </c>
      <c r="H43" s="5" t="s">
        <v>373</v>
      </c>
      <c r="I43" s="5">
        <v>2017</v>
      </c>
      <c r="J43" s="5" t="s">
        <v>729</v>
      </c>
      <c r="K43" s="5"/>
      <c r="L43" s="5" t="s">
        <v>255</v>
      </c>
      <c r="M43" s="5" t="s">
        <v>3</v>
      </c>
      <c r="N43" s="5" t="s">
        <v>307</v>
      </c>
      <c r="O43" s="5"/>
      <c r="P43" s="12" t="s">
        <v>9</v>
      </c>
      <c r="Q43" s="5" t="s">
        <v>16</v>
      </c>
      <c r="R43" s="5" t="s">
        <v>9</v>
      </c>
      <c r="S43" s="5"/>
      <c r="T43" s="5"/>
      <c r="U43" s="32" t="s">
        <v>9</v>
      </c>
      <c r="V43" s="32" t="s">
        <v>9</v>
      </c>
      <c r="W43" s="5" t="s">
        <v>9</v>
      </c>
      <c r="X43" s="64" t="s">
        <v>302</v>
      </c>
      <c r="Y43" s="63"/>
      <c r="Z43" s="41"/>
    </row>
    <row r="44" spans="1:26" s="42" customFormat="1" ht="145.5" customHeight="1">
      <c r="A44" s="32">
        <v>39</v>
      </c>
      <c r="B44" s="36" t="s">
        <v>169</v>
      </c>
      <c r="C44" s="5"/>
      <c r="D44" s="16" t="s">
        <v>170</v>
      </c>
      <c r="E44" s="5"/>
      <c r="F44" s="5" t="s">
        <v>12</v>
      </c>
      <c r="G44" s="16" t="s">
        <v>256</v>
      </c>
      <c r="H44" s="5" t="s">
        <v>9</v>
      </c>
      <c r="I44" s="5">
        <v>2017</v>
      </c>
      <c r="J44" s="5" t="s">
        <v>257</v>
      </c>
      <c r="K44" s="5"/>
      <c r="L44" s="16" t="s">
        <v>329</v>
      </c>
      <c r="M44" s="5" t="s">
        <v>3</v>
      </c>
      <c r="N44" s="5" t="s">
        <v>9</v>
      </c>
      <c r="O44" s="5"/>
      <c r="P44" s="12" t="s">
        <v>9</v>
      </c>
      <c r="Q44" s="5" t="s">
        <v>16</v>
      </c>
      <c r="R44" s="5" t="s">
        <v>9</v>
      </c>
      <c r="S44" s="5" t="s">
        <v>47</v>
      </c>
      <c r="T44" s="5"/>
      <c r="U44" s="32" t="s">
        <v>9</v>
      </c>
      <c r="V44" s="32" t="s">
        <v>9</v>
      </c>
      <c r="W44" s="5" t="s">
        <v>9</v>
      </c>
      <c r="X44" s="16"/>
      <c r="Y44" s="63"/>
      <c r="Z44" s="41"/>
    </row>
    <row r="45" spans="1:26" s="42" customFormat="1" ht="147">
      <c r="A45" s="32">
        <v>40</v>
      </c>
      <c r="B45" s="36" t="s">
        <v>171</v>
      </c>
      <c r="C45" s="5"/>
      <c r="D45" s="16" t="s">
        <v>172</v>
      </c>
      <c r="E45" s="5"/>
      <c r="F45" s="5" t="s">
        <v>12</v>
      </c>
      <c r="G45" s="16" t="s">
        <v>256</v>
      </c>
      <c r="H45" s="5" t="s">
        <v>9</v>
      </c>
      <c r="I45" s="5">
        <v>2017</v>
      </c>
      <c r="J45" s="5" t="s">
        <v>258</v>
      </c>
      <c r="K45" s="5"/>
      <c r="L45" s="16" t="s">
        <v>329</v>
      </c>
      <c r="M45" s="5" t="s">
        <v>3</v>
      </c>
      <c r="N45" s="5" t="s">
        <v>9</v>
      </c>
      <c r="O45" s="5"/>
      <c r="P45" s="12" t="s">
        <v>9</v>
      </c>
      <c r="Q45" s="5" t="s">
        <v>16</v>
      </c>
      <c r="R45" s="5" t="s">
        <v>9</v>
      </c>
      <c r="S45" s="5" t="s">
        <v>47</v>
      </c>
      <c r="T45" s="5"/>
      <c r="U45" s="32" t="s">
        <v>9</v>
      </c>
      <c r="V45" s="32" t="s">
        <v>9</v>
      </c>
      <c r="W45" s="5" t="s">
        <v>9</v>
      </c>
      <c r="X45" s="16"/>
      <c r="Y45" s="40"/>
      <c r="Z45" s="41"/>
    </row>
    <row r="46" spans="1:26" s="42" customFormat="1" ht="73.5">
      <c r="A46" s="32">
        <v>41</v>
      </c>
      <c r="B46" s="16" t="s">
        <v>1168</v>
      </c>
      <c r="C46" s="5"/>
      <c r="D46" s="16" t="s">
        <v>173</v>
      </c>
      <c r="E46" s="16"/>
      <c r="F46" s="5" t="s">
        <v>12</v>
      </c>
      <c r="G46" s="16" t="s">
        <v>331</v>
      </c>
      <c r="H46" s="5" t="s">
        <v>9</v>
      </c>
      <c r="I46" s="5">
        <v>2017</v>
      </c>
      <c r="J46" s="16" t="s">
        <v>259</v>
      </c>
      <c r="K46" s="5"/>
      <c r="L46" s="5" t="s">
        <v>332</v>
      </c>
      <c r="M46" s="5" t="s">
        <v>4</v>
      </c>
      <c r="N46" s="5"/>
      <c r="O46" s="5" t="s">
        <v>9</v>
      </c>
      <c r="P46" s="12" t="s">
        <v>9</v>
      </c>
      <c r="Q46" s="5" t="s">
        <v>9</v>
      </c>
      <c r="R46" s="5" t="s">
        <v>9</v>
      </c>
      <c r="S46" s="5">
        <v>1</v>
      </c>
      <c r="T46" s="5"/>
      <c r="U46" s="32" t="s">
        <v>9</v>
      </c>
      <c r="V46" s="32" t="s">
        <v>9</v>
      </c>
      <c r="W46" s="5" t="s">
        <v>9</v>
      </c>
      <c r="X46" s="65" t="s">
        <v>330</v>
      </c>
      <c r="Y46" s="40"/>
      <c r="Z46" s="41"/>
    </row>
    <row r="47" spans="1:26" s="42" customFormat="1" ht="73.5">
      <c r="A47" s="32">
        <v>42</v>
      </c>
      <c r="B47" s="36" t="s">
        <v>1169</v>
      </c>
      <c r="C47" s="5"/>
      <c r="D47" s="16" t="s">
        <v>174</v>
      </c>
      <c r="E47" s="16"/>
      <c r="F47" s="5" t="s">
        <v>12</v>
      </c>
      <c r="G47" s="16" t="s">
        <v>331</v>
      </c>
      <c r="H47" s="5" t="s">
        <v>9</v>
      </c>
      <c r="I47" s="5">
        <v>2017</v>
      </c>
      <c r="J47" s="16" t="s">
        <v>260</v>
      </c>
      <c r="K47" s="5"/>
      <c r="L47" s="5" t="s">
        <v>332</v>
      </c>
      <c r="M47" s="5" t="s">
        <v>4</v>
      </c>
      <c r="N47" s="5"/>
      <c r="O47" s="5" t="s">
        <v>9</v>
      </c>
      <c r="P47" s="12" t="s">
        <v>9</v>
      </c>
      <c r="Q47" s="5" t="s">
        <v>9</v>
      </c>
      <c r="R47" s="5" t="s">
        <v>9</v>
      </c>
      <c r="S47" s="5">
        <v>1</v>
      </c>
      <c r="T47" s="5"/>
      <c r="U47" s="32" t="s">
        <v>9</v>
      </c>
      <c r="V47" s="32" t="s">
        <v>9</v>
      </c>
      <c r="W47" s="5" t="s">
        <v>9</v>
      </c>
      <c r="X47" s="65" t="s">
        <v>330</v>
      </c>
      <c r="Y47" s="40"/>
      <c r="Z47" s="41"/>
    </row>
    <row r="48" spans="1:26" s="42" customFormat="1" ht="84">
      <c r="A48" s="32">
        <v>43</v>
      </c>
      <c r="B48" s="16" t="s">
        <v>1170</v>
      </c>
      <c r="C48" s="5"/>
      <c r="D48" s="16" t="s">
        <v>175</v>
      </c>
      <c r="E48" s="16"/>
      <c r="F48" s="5" t="s">
        <v>12</v>
      </c>
      <c r="G48" s="16" t="s">
        <v>331</v>
      </c>
      <c r="H48" s="5" t="s">
        <v>9</v>
      </c>
      <c r="I48" s="5">
        <v>2017</v>
      </c>
      <c r="J48" s="16" t="s">
        <v>261</v>
      </c>
      <c r="K48" s="5"/>
      <c r="L48" s="5" t="s">
        <v>332</v>
      </c>
      <c r="M48" s="5" t="s">
        <v>4</v>
      </c>
      <c r="N48" s="5"/>
      <c r="O48" s="5" t="s">
        <v>9</v>
      </c>
      <c r="P48" s="12" t="s">
        <v>9</v>
      </c>
      <c r="Q48" s="5" t="s">
        <v>9</v>
      </c>
      <c r="R48" s="5" t="s">
        <v>9</v>
      </c>
      <c r="S48" s="5">
        <v>1</v>
      </c>
      <c r="T48" s="5"/>
      <c r="U48" s="32" t="s">
        <v>9</v>
      </c>
      <c r="V48" s="32" t="s">
        <v>9</v>
      </c>
      <c r="W48" s="5" t="s">
        <v>9</v>
      </c>
      <c r="X48" s="65" t="s">
        <v>330</v>
      </c>
      <c r="Y48" s="40"/>
      <c r="Z48" s="41"/>
    </row>
    <row r="49" spans="1:26" s="42" customFormat="1" ht="126">
      <c r="A49" s="32">
        <v>44</v>
      </c>
      <c r="B49" s="16" t="s">
        <v>176</v>
      </c>
      <c r="C49" s="5"/>
      <c r="D49" s="16" t="s">
        <v>177</v>
      </c>
      <c r="E49" s="5"/>
      <c r="F49" s="5" t="s">
        <v>12</v>
      </c>
      <c r="G49" s="16" t="s">
        <v>281</v>
      </c>
      <c r="H49" s="5" t="s">
        <v>1150</v>
      </c>
      <c r="I49" s="5">
        <v>2017</v>
      </c>
      <c r="J49" s="5" t="s">
        <v>262</v>
      </c>
      <c r="K49" s="5"/>
      <c r="L49" s="16" t="s">
        <v>263</v>
      </c>
      <c r="M49" s="5" t="s">
        <v>3</v>
      </c>
      <c r="N49" s="5" t="s">
        <v>9</v>
      </c>
      <c r="O49" s="5"/>
      <c r="P49" s="12" t="s">
        <v>9</v>
      </c>
      <c r="Q49" s="5" t="s">
        <v>16</v>
      </c>
      <c r="R49" s="5" t="s">
        <v>9</v>
      </c>
      <c r="S49" s="5">
        <v>1</v>
      </c>
      <c r="T49" s="5"/>
      <c r="U49" s="32" t="s">
        <v>9</v>
      </c>
      <c r="V49" s="32" t="s">
        <v>9</v>
      </c>
      <c r="W49" s="5" t="s">
        <v>9</v>
      </c>
      <c r="X49" s="16"/>
      <c r="Y49" s="40"/>
      <c r="Z49" s="41"/>
    </row>
    <row r="50" spans="1:26" s="42" customFormat="1" ht="105">
      <c r="A50" s="32">
        <v>45</v>
      </c>
      <c r="B50" s="36" t="s">
        <v>178</v>
      </c>
      <c r="C50" s="5"/>
      <c r="D50" s="16" t="s">
        <v>179</v>
      </c>
      <c r="E50" s="5"/>
      <c r="F50" s="5" t="s">
        <v>18</v>
      </c>
      <c r="G50" s="16" t="s">
        <v>1130</v>
      </c>
      <c r="H50" s="5" t="s">
        <v>9</v>
      </c>
      <c r="I50" s="5">
        <v>2017</v>
      </c>
      <c r="J50" s="5"/>
      <c r="K50" s="5"/>
      <c r="L50" s="5" t="s">
        <v>264</v>
      </c>
      <c r="M50" s="5" t="s">
        <v>3</v>
      </c>
      <c r="N50" s="5" t="s">
        <v>9</v>
      </c>
      <c r="O50" s="5"/>
      <c r="P50" s="12" t="s">
        <v>9</v>
      </c>
      <c r="Q50" s="5" t="s">
        <v>9</v>
      </c>
      <c r="R50" s="5" t="s">
        <v>9</v>
      </c>
      <c r="S50" s="5">
        <v>2</v>
      </c>
      <c r="T50" s="5"/>
      <c r="U50" s="32" t="s">
        <v>9</v>
      </c>
      <c r="V50" s="32" t="s">
        <v>9</v>
      </c>
      <c r="W50" s="5" t="s">
        <v>9</v>
      </c>
      <c r="X50" s="16"/>
      <c r="Y50" s="40"/>
      <c r="Z50" s="41"/>
    </row>
    <row r="51" spans="1:26" s="42" customFormat="1" ht="73.5">
      <c r="A51" s="32">
        <v>46</v>
      </c>
      <c r="B51" s="5" t="s">
        <v>180</v>
      </c>
      <c r="C51" s="5"/>
      <c r="D51" s="5" t="s">
        <v>181</v>
      </c>
      <c r="E51" s="5"/>
      <c r="F51" s="5" t="s">
        <v>5</v>
      </c>
      <c r="G51" s="5" t="s">
        <v>254</v>
      </c>
      <c r="H51" s="5" t="s">
        <v>373</v>
      </c>
      <c r="I51" s="5">
        <v>2017</v>
      </c>
      <c r="J51" s="5" t="s">
        <v>726</v>
      </c>
      <c r="K51" s="5"/>
      <c r="L51" s="5" t="s">
        <v>255</v>
      </c>
      <c r="M51" s="5" t="s">
        <v>3</v>
      </c>
      <c r="N51" s="5" t="s">
        <v>306</v>
      </c>
      <c r="O51" s="5"/>
      <c r="P51" s="12" t="s">
        <v>9</v>
      </c>
      <c r="Q51" s="5" t="s">
        <v>16</v>
      </c>
      <c r="R51" s="5" t="s">
        <v>9</v>
      </c>
      <c r="S51" s="5"/>
      <c r="T51" s="5"/>
      <c r="U51" s="32" t="s">
        <v>9</v>
      </c>
      <c r="V51" s="32" t="s">
        <v>9</v>
      </c>
      <c r="W51" s="5" t="s">
        <v>9</v>
      </c>
      <c r="X51" s="64" t="s">
        <v>302</v>
      </c>
      <c r="Y51" s="40"/>
      <c r="Z51" s="41"/>
    </row>
    <row r="52" spans="1:26" s="42" customFormat="1" ht="84">
      <c r="A52" s="32">
        <v>47</v>
      </c>
      <c r="B52" s="36" t="s">
        <v>182</v>
      </c>
      <c r="C52" s="5"/>
      <c r="D52" s="16" t="s">
        <v>183</v>
      </c>
      <c r="E52" s="5" t="s">
        <v>337</v>
      </c>
      <c r="F52" s="5" t="s">
        <v>5</v>
      </c>
      <c r="G52" s="16" t="s">
        <v>265</v>
      </c>
      <c r="H52" s="5" t="s">
        <v>335</v>
      </c>
      <c r="I52" s="5">
        <v>2017</v>
      </c>
      <c r="J52" s="5" t="s">
        <v>266</v>
      </c>
      <c r="K52" s="5"/>
      <c r="L52" s="5" t="s">
        <v>334</v>
      </c>
      <c r="M52" s="5" t="s">
        <v>3</v>
      </c>
      <c r="N52" s="5" t="s">
        <v>336</v>
      </c>
      <c r="O52" s="5"/>
      <c r="P52" s="12" t="s">
        <v>9</v>
      </c>
      <c r="Q52" s="5" t="s">
        <v>16</v>
      </c>
      <c r="R52" s="5" t="s">
        <v>1</v>
      </c>
      <c r="S52" s="5"/>
      <c r="T52" s="16"/>
      <c r="U52" s="32" t="s">
        <v>9</v>
      </c>
      <c r="V52" s="32" t="s">
        <v>72</v>
      </c>
      <c r="W52" s="5" t="s">
        <v>9</v>
      </c>
      <c r="X52" s="16" t="s">
        <v>333</v>
      </c>
      <c r="Y52" s="40"/>
      <c r="Z52" s="41"/>
    </row>
    <row r="53" spans="1:26" s="42" customFormat="1" ht="94.5">
      <c r="A53" s="32">
        <v>48</v>
      </c>
      <c r="B53" s="36" t="s">
        <v>184</v>
      </c>
      <c r="C53" s="5"/>
      <c r="D53" s="16" t="s">
        <v>185</v>
      </c>
      <c r="E53" s="5"/>
      <c r="F53" s="5" t="s">
        <v>12</v>
      </c>
      <c r="G53" s="16" t="s">
        <v>267</v>
      </c>
      <c r="H53" s="5" t="s">
        <v>9</v>
      </c>
      <c r="I53" s="5">
        <v>2017</v>
      </c>
      <c r="J53" s="5" t="s">
        <v>86</v>
      </c>
      <c r="K53" s="5"/>
      <c r="L53" s="5" t="s">
        <v>268</v>
      </c>
      <c r="M53" s="5" t="s">
        <v>3</v>
      </c>
      <c r="N53" s="16" t="s">
        <v>308</v>
      </c>
      <c r="O53" s="5"/>
      <c r="P53" s="12" t="s">
        <v>9</v>
      </c>
      <c r="Q53" s="5" t="s">
        <v>16</v>
      </c>
      <c r="R53" s="5" t="s">
        <v>9</v>
      </c>
      <c r="S53" s="5"/>
      <c r="T53" s="16"/>
      <c r="U53" s="32" t="s">
        <v>9</v>
      </c>
      <c r="V53" s="32" t="s">
        <v>9</v>
      </c>
      <c r="W53" s="5" t="s">
        <v>9</v>
      </c>
      <c r="X53" s="16"/>
      <c r="Y53" s="40"/>
      <c r="Z53" s="41"/>
    </row>
    <row r="54" spans="1:26" s="42" customFormat="1" ht="94.5">
      <c r="A54" s="32">
        <v>49</v>
      </c>
      <c r="B54" s="36" t="s">
        <v>186</v>
      </c>
      <c r="C54" s="5"/>
      <c r="D54" s="16" t="s">
        <v>187</v>
      </c>
      <c r="E54" s="5"/>
      <c r="F54" s="5" t="s">
        <v>12</v>
      </c>
      <c r="G54" s="16" t="s">
        <v>267</v>
      </c>
      <c r="H54" s="5" t="s">
        <v>9</v>
      </c>
      <c r="I54" s="5">
        <v>2017</v>
      </c>
      <c r="J54" s="5" t="s">
        <v>269</v>
      </c>
      <c r="K54" s="5"/>
      <c r="L54" s="5" t="s">
        <v>268</v>
      </c>
      <c r="M54" s="5" t="s">
        <v>3</v>
      </c>
      <c r="N54" s="16" t="s">
        <v>308</v>
      </c>
      <c r="O54" s="5"/>
      <c r="P54" s="12" t="s">
        <v>9</v>
      </c>
      <c r="Q54" s="5" t="s">
        <v>16</v>
      </c>
      <c r="R54" s="5" t="s">
        <v>9</v>
      </c>
      <c r="S54" s="5">
        <v>1</v>
      </c>
      <c r="T54" s="5"/>
      <c r="U54" s="32" t="s">
        <v>9</v>
      </c>
      <c r="V54" s="32" t="s">
        <v>9</v>
      </c>
      <c r="W54" s="5" t="s">
        <v>9</v>
      </c>
      <c r="X54" s="16"/>
      <c r="Y54" s="40"/>
      <c r="Z54" s="41"/>
    </row>
    <row r="55" spans="1:26" s="42" customFormat="1" ht="94.5">
      <c r="A55" s="32">
        <v>50</v>
      </c>
      <c r="B55" s="16" t="s">
        <v>188</v>
      </c>
      <c r="C55" s="5"/>
      <c r="D55" s="16" t="s">
        <v>189</v>
      </c>
      <c r="E55" s="5"/>
      <c r="F55" s="5" t="s">
        <v>12</v>
      </c>
      <c r="G55" s="16" t="s">
        <v>267</v>
      </c>
      <c r="H55" s="5" t="s">
        <v>9</v>
      </c>
      <c r="I55" s="5">
        <v>2017</v>
      </c>
      <c r="J55" s="5" t="s">
        <v>270</v>
      </c>
      <c r="K55" s="5"/>
      <c r="L55" s="5" t="s">
        <v>268</v>
      </c>
      <c r="M55" s="5" t="s">
        <v>3</v>
      </c>
      <c r="N55" s="16" t="s">
        <v>308</v>
      </c>
      <c r="O55" s="5"/>
      <c r="P55" s="12" t="s">
        <v>9</v>
      </c>
      <c r="Q55" s="5" t="s">
        <v>16</v>
      </c>
      <c r="R55" s="5" t="s">
        <v>9</v>
      </c>
      <c r="S55" s="5">
        <v>1</v>
      </c>
      <c r="T55" s="5"/>
      <c r="U55" s="32" t="s">
        <v>9</v>
      </c>
      <c r="V55" s="32" t="s">
        <v>9</v>
      </c>
      <c r="W55" s="5" t="s">
        <v>9</v>
      </c>
      <c r="X55" s="16"/>
      <c r="Y55" s="40"/>
      <c r="Z55" s="41"/>
    </row>
    <row r="56" spans="1:26" s="42" customFormat="1" ht="94.5">
      <c r="A56" s="32">
        <v>51</v>
      </c>
      <c r="B56" s="36" t="s">
        <v>190</v>
      </c>
      <c r="C56" s="5"/>
      <c r="D56" s="16" t="s">
        <v>191</v>
      </c>
      <c r="E56" s="5"/>
      <c r="F56" s="5" t="s">
        <v>12</v>
      </c>
      <c r="G56" s="16" t="s">
        <v>271</v>
      </c>
      <c r="H56" s="5" t="s">
        <v>9</v>
      </c>
      <c r="I56" s="5">
        <v>2017</v>
      </c>
      <c r="J56" s="5" t="s">
        <v>272</v>
      </c>
      <c r="K56" s="5"/>
      <c r="L56" s="5" t="s">
        <v>273</v>
      </c>
      <c r="M56" s="5" t="s">
        <v>4</v>
      </c>
      <c r="N56" s="5" t="s">
        <v>338</v>
      </c>
      <c r="O56" s="5"/>
      <c r="P56" s="12" t="s">
        <v>9</v>
      </c>
      <c r="Q56" s="5" t="s">
        <v>16</v>
      </c>
      <c r="R56" s="5" t="s">
        <v>9</v>
      </c>
      <c r="S56" s="5">
        <v>1</v>
      </c>
      <c r="T56" s="5"/>
      <c r="U56" s="32" t="s">
        <v>9</v>
      </c>
      <c r="V56" s="32" t="s">
        <v>9</v>
      </c>
      <c r="W56" s="5" t="s">
        <v>9</v>
      </c>
      <c r="X56" s="16"/>
      <c r="Y56" s="40"/>
      <c r="Z56" s="41"/>
    </row>
    <row r="57" spans="1:26" s="42" customFormat="1" ht="115.5">
      <c r="A57" s="32">
        <v>52</v>
      </c>
      <c r="B57" s="16" t="s">
        <v>192</v>
      </c>
      <c r="C57" s="5"/>
      <c r="D57" s="16" t="s">
        <v>193</v>
      </c>
      <c r="E57" s="5"/>
      <c r="F57" s="5" t="s">
        <v>12</v>
      </c>
      <c r="G57" s="16" t="s">
        <v>274</v>
      </c>
      <c r="H57" s="5" t="s">
        <v>979</v>
      </c>
      <c r="I57" s="5">
        <v>2017</v>
      </c>
      <c r="J57" s="5" t="s">
        <v>275</v>
      </c>
      <c r="K57" s="5"/>
      <c r="L57" s="5" t="s">
        <v>276</v>
      </c>
      <c r="M57" s="5" t="s">
        <v>3</v>
      </c>
      <c r="N57" s="16" t="s">
        <v>309</v>
      </c>
      <c r="O57" s="5"/>
      <c r="P57" s="12" t="s">
        <v>9</v>
      </c>
      <c r="Q57" s="5" t="s">
        <v>16</v>
      </c>
      <c r="R57" s="5" t="s">
        <v>9</v>
      </c>
      <c r="S57" s="5">
        <v>1</v>
      </c>
      <c r="T57" s="5"/>
      <c r="U57" s="32" t="s">
        <v>9</v>
      </c>
      <c r="V57" s="32" t="s">
        <v>9</v>
      </c>
      <c r="W57" s="5" t="s">
        <v>9</v>
      </c>
      <c r="X57" s="16"/>
      <c r="Y57" s="40"/>
      <c r="Z57" s="41"/>
    </row>
    <row r="58" spans="1:26" s="42" customFormat="1" ht="115.5">
      <c r="A58" s="32">
        <v>53</v>
      </c>
      <c r="B58" s="16" t="s">
        <v>194</v>
      </c>
      <c r="C58" s="5"/>
      <c r="D58" s="16" t="s">
        <v>195</v>
      </c>
      <c r="E58" s="5"/>
      <c r="F58" s="5" t="s">
        <v>12</v>
      </c>
      <c r="G58" s="16" t="s">
        <v>274</v>
      </c>
      <c r="H58" s="5" t="s">
        <v>979</v>
      </c>
      <c r="I58" s="5">
        <v>2017</v>
      </c>
      <c r="J58" s="5" t="s">
        <v>277</v>
      </c>
      <c r="K58" s="5"/>
      <c r="L58" s="5" t="s">
        <v>276</v>
      </c>
      <c r="M58" s="5" t="s">
        <v>3</v>
      </c>
      <c r="N58" s="16" t="s">
        <v>309</v>
      </c>
      <c r="O58" s="5"/>
      <c r="P58" s="12" t="s">
        <v>9</v>
      </c>
      <c r="Q58" s="5" t="s">
        <v>16</v>
      </c>
      <c r="R58" s="5" t="s">
        <v>9</v>
      </c>
      <c r="S58" s="5">
        <v>1</v>
      </c>
      <c r="T58" s="5"/>
      <c r="U58" s="32" t="s">
        <v>9</v>
      </c>
      <c r="V58" s="32" t="s">
        <v>9</v>
      </c>
      <c r="W58" s="5" t="s">
        <v>9</v>
      </c>
      <c r="X58" s="16"/>
      <c r="Y58" s="40"/>
      <c r="Z58" s="41"/>
    </row>
    <row r="59" spans="1:26" s="42" customFormat="1" ht="115.5">
      <c r="A59" s="32">
        <v>54</v>
      </c>
      <c r="B59" s="16" t="s">
        <v>196</v>
      </c>
      <c r="C59" s="5"/>
      <c r="D59" s="16" t="s">
        <v>197</v>
      </c>
      <c r="E59" s="5"/>
      <c r="F59" s="5" t="s">
        <v>12</v>
      </c>
      <c r="G59" s="16" t="s">
        <v>274</v>
      </c>
      <c r="H59" s="5" t="s">
        <v>979</v>
      </c>
      <c r="I59" s="5">
        <v>2017</v>
      </c>
      <c r="J59" s="5" t="s">
        <v>278</v>
      </c>
      <c r="K59" s="5"/>
      <c r="L59" s="5" t="s">
        <v>276</v>
      </c>
      <c r="M59" s="5" t="s">
        <v>3</v>
      </c>
      <c r="N59" s="16" t="s">
        <v>309</v>
      </c>
      <c r="O59" s="5"/>
      <c r="P59" s="12" t="s">
        <v>9</v>
      </c>
      <c r="Q59" s="5" t="s">
        <v>16</v>
      </c>
      <c r="R59" s="5" t="s">
        <v>9</v>
      </c>
      <c r="S59" s="5">
        <v>1</v>
      </c>
      <c r="T59" s="5"/>
      <c r="U59" s="32" t="s">
        <v>9</v>
      </c>
      <c r="V59" s="32" t="s">
        <v>9</v>
      </c>
      <c r="W59" s="5" t="s">
        <v>9</v>
      </c>
      <c r="X59" s="16"/>
      <c r="Y59" s="40"/>
      <c r="Z59" s="41"/>
    </row>
    <row r="60" spans="1:26" s="42" customFormat="1" ht="115.5">
      <c r="A60" s="32">
        <v>55</v>
      </c>
      <c r="B60" s="16" t="s">
        <v>198</v>
      </c>
      <c r="C60" s="5"/>
      <c r="D60" s="16" t="s">
        <v>199</v>
      </c>
      <c r="E60" s="5"/>
      <c r="F60" s="5" t="s">
        <v>12</v>
      </c>
      <c r="G60" s="16" t="s">
        <v>274</v>
      </c>
      <c r="H60" s="5" t="s">
        <v>979</v>
      </c>
      <c r="I60" s="5">
        <v>2017</v>
      </c>
      <c r="J60" s="5" t="s">
        <v>279</v>
      </c>
      <c r="K60" s="5"/>
      <c r="L60" s="5" t="s">
        <v>276</v>
      </c>
      <c r="M60" s="5" t="s">
        <v>3</v>
      </c>
      <c r="N60" s="16" t="s">
        <v>309</v>
      </c>
      <c r="O60" s="5"/>
      <c r="P60" s="12" t="s">
        <v>9</v>
      </c>
      <c r="Q60" s="5" t="s">
        <v>16</v>
      </c>
      <c r="R60" s="5" t="s">
        <v>9</v>
      </c>
      <c r="S60" s="5">
        <v>1</v>
      </c>
      <c r="T60" s="5"/>
      <c r="U60" s="32" t="s">
        <v>9</v>
      </c>
      <c r="V60" s="32" t="s">
        <v>9</v>
      </c>
      <c r="W60" s="5" t="s">
        <v>9</v>
      </c>
      <c r="X60" s="16"/>
      <c r="Y60" s="40"/>
      <c r="Z60" s="41"/>
    </row>
    <row r="61" spans="1:26" s="42" customFormat="1" ht="115.5">
      <c r="A61" s="32">
        <v>56</v>
      </c>
      <c r="B61" s="16" t="s">
        <v>200</v>
      </c>
      <c r="C61" s="5"/>
      <c r="D61" s="16" t="s">
        <v>201</v>
      </c>
      <c r="E61" s="5"/>
      <c r="F61" s="5" t="s">
        <v>12</v>
      </c>
      <c r="G61" s="16" t="s">
        <v>274</v>
      </c>
      <c r="H61" s="5" t="s">
        <v>979</v>
      </c>
      <c r="I61" s="5">
        <v>2017</v>
      </c>
      <c r="J61" s="5" t="s">
        <v>280</v>
      </c>
      <c r="K61" s="5"/>
      <c r="L61" s="5" t="s">
        <v>276</v>
      </c>
      <c r="M61" s="5" t="s">
        <v>3</v>
      </c>
      <c r="N61" s="16" t="s">
        <v>309</v>
      </c>
      <c r="O61" s="5"/>
      <c r="P61" s="12" t="s">
        <v>9</v>
      </c>
      <c r="Q61" s="5" t="s">
        <v>16</v>
      </c>
      <c r="R61" s="5" t="s">
        <v>9</v>
      </c>
      <c r="S61" s="5">
        <v>1</v>
      </c>
      <c r="T61" s="5"/>
      <c r="U61" s="32" t="s">
        <v>9</v>
      </c>
      <c r="V61" s="32" t="s">
        <v>9</v>
      </c>
      <c r="W61" s="5" t="s">
        <v>9</v>
      </c>
      <c r="X61" s="16"/>
      <c r="Y61" s="40"/>
      <c r="Z61" s="41"/>
    </row>
    <row r="62" spans="1:26" s="42" customFormat="1" ht="126">
      <c r="A62" s="32">
        <v>57</v>
      </c>
      <c r="B62" s="36" t="s">
        <v>202</v>
      </c>
      <c r="C62" s="5"/>
      <c r="D62" s="16" t="s">
        <v>203</v>
      </c>
      <c r="E62" s="5"/>
      <c r="F62" s="5" t="s">
        <v>12</v>
      </c>
      <c r="G62" s="16" t="s">
        <v>281</v>
      </c>
      <c r="H62" s="5" t="s">
        <v>980</v>
      </c>
      <c r="I62" s="5">
        <v>2017</v>
      </c>
      <c r="J62" s="5" t="s">
        <v>282</v>
      </c>
      <c r="K62" s="5"/>
      <c r="L62" s="16" t="s">
        <v>263</v>
      </c>
      <c r="M62" s="5" t="s">
        <v>3</v>
      </c>
      <c r="N62" s="5" t="s">
        <v>9</v>
      </c>
      <c r="O62" s="5"/>
      <c r="P62" s="12" t="s">
        <v>9</v>
      </c>
      <c r="Q62" s="5" t="s">
        <v>16</v>
      </c>
      <c r="R62" s="5" t="s">
        <v>9</v>
      </c>
      <c r="S62" s="5">
        <v>1</v>
      </c>
      <c r="T62" s="5"/>
      <c r="U62" s="32" t="s">
        <v>9</v>
      </c>
      <c r="V62" s="32" t="s">
        <v>9</v>
      </c>
      <c r="W62" s="5" t="s">
        <v>9</v>
      </c>
      <c r="X62" s="16"/>
      <c r="Y62" s="40"/>
      <c r="Z62" s="41"/>
    </row>
    <row r="63" spans="1:26" s="42" customFormat="1" ht="126">
      <c r="A63" s="32">
        <v>58</v>
      </c>
      <c r="B63" s="16" t="s">
        <v>204</v>
      </c>
      <c r="C63" s="5"/>
      <c r="D63" s="16" t="s">
        <v>205</v>
      </c>
      <c r="E63" s="5"/>
      <c r="F63" s="5" t="s">
        <v>12</v>
      </c>
      <c r="G63" s="16" t="s">
        <v>281</v>
      </c>
      <c r="H63" s="5" t="s">
        <v>980</v>
      </c>
      <c r="I63" s="5">
        <v>2017</v>
      </c>
      <c r="J63" s="5" t="s">
        <v>283</v>
      </c>
      <c r="K63" s="5"/>
      <c r="L63" s="16" t="s">
        <v>263</v>
      </c>
      <c r="M63" s="5" t="s">
        <v>3</v>
      </c>
      <c r="N63" s="5" t="s">
        <v>9</v>
      </c>
      <c r="O63" s="5"/>
      <c r="P63" s="12" t="s">
        <v>9</v>
      </c>
      <c r="Q63" s="5" t="s">
        <v>16</v>
      </c>
      <c r="R63" s="5" t="s">
        <v>9</v>
      </c>
      <c r="S63" s="5">
        <v>1</v>
      </c>
      <c r="T63" s="5"/>
      <c r="U63" s="32" t="s">
        <v>9</v>
      </c>
      <c r="V63" s="32" t="s">
        <v>9</v>
      </c>
      <c r="W63" s="5" t="s">
        <v>9</v>
      </c>
      <c r="X63" s="16"/>
      <c r="Y63" s="40"/>
      <c r="Z63" s="41"/>
    </row>
    <row r="64" spans="1:26" s="42" customFormat="1" ht="148.5" customHeight="1">
      <c r="A64" s="32">
        <v>59</v>
      </c>
      <c r="B64" s="16" t="s">
        <v>206</v>
      </c>
      <c r="C64" s="5"/>
      <c r="D64" s="16" t="s">
        <v>207</v>
      </c>
      <c r="E64" s="5"/>
      <c r="F64" s="5" t="s">
        <v>12</v>
      </c>
      <c r="G64" s="16" t="s">
        <v>281</v>
      </c>
      <c r="H64" s="5" t="s">
        <v>980</v>
      </c>
      <c r="I64" s="5">
        <v>2017</v>
      </c>
      <c r="J64" s="5" t="s">
        <v>284</v>
      </c>
      <c r="K64" s="5"/>
      <c r="L64" s="16" t="s">
        <v>263</v>
      </c>
      <c r="M64" s="5" t="s">
        <v>3</v>
      </c>
      <c r="N64" s="5" t="s">
        <v>9</v>
      </c>
      <c r="O64" s="5"/>
      <c r="P64" s="12" t="s">
        <v>9</v>
      </c>
      <c r="Q64" s="5" t="s">
        <v>16</v>
      </c>
      <c r="R64" s="5" t="s">
        <v>9</v>
      </c>
      <c r="S64" s="5">
        <v>1</v>
      </c>
      <c r="T64" s="5"/>
      <c r="U64" s="32" t="s">
        <v>9</v>
      </c>
      <c r="V64" s="32" t="s">
        <v>9</v>
      </c>
      <c r="W64" s="5" t="s">
        <v>9</v>
      </c>
      <c r="X64" s="16"/>
      <c r="Y64" s="63"/>
      <c r="Z64" s="41"/>
    </row>
    <row r="65" spans="1:26" s="42" customFormat="1" ht="94.5">
      <c r="A65" s="32">
        <v>60</v>
      </c>
      <c r="B65" s="38" t="s">
        <v>208</v>
      </c>
      <c r="C65" s="5"/>
      <c r="D65" s="16" t="s">
        <v>209</v>
      </c>
      <c r="E65" s="5"/>
      <c r="F65" s="5" t="s">
        <v>18</v>
      </c>
      <c r="G65" s="5" t="s">
        <v>378</v>
      </c>
      <c r="H65" s="5"/>
      <c r="I65" s="5">
        <v>2017</v>
      </c>
      <c r="J65" s="5" t="s">
        <v>344</v>
      </c>
      <c r="K65" s="5"/>
      <c r="L65" s="5" t="s">
        <v>285</v>
      </c>
      <c r="M65" s="5" t="s">
        <v>3</v>
      </c>
      <c r="N65" s="16" t="s">
        <v>310</v>
      </c>
      <c r="O65" s="5"/>
      <c r="P65" s="12" t="s">
        <v>9</v>
      </c>
      <c r="Q65" s="5" t="s">
        <v>16</v>
      </c>
      <c r="R65" s="5"/>
      <c r="S65" s="5">
        <v>1</v>
      </c>
      <c r="T65" s="5"/>
      <c r="U65" s="32" t="s">
        <v>9</v>
      </c>
      <c r="V65" s="32" t="s">
        <v>9</v>
      </c>
      <c r="W65" s="5" t="s">
        <v>9</v>
      </c>
      <c r="X65" s="16"/>
      <c r="Y65" s="63"/>
      <c r="Z65" s="41"/>
    </row>
    <row r="66" spans="1:26" s="42" customFormat="1" ht="94.5">
      <c r="A66" s="32">
        <v>61</v>
      </c>
      <c r="B66" s="36" t="s">
        <v>210</v>
      </c>
      <c r="C66" s="5"/>
      <c r="D66" s="16" t="s">
        <v>211</v>
      </c>
      <c r="E66" s="5"/>
      <c r="F66" s="5" t="s">
        <v>18</v>
      </c>
      <c r="G66" s="5" t="s">
        <v>378</v>
      </c>
      <c r="H66" s="5"/>
      <c r="I66" s="5">
        <v>2017</v>
      </c>
      <c r="J66" s="5" t="s">
        <v>343</v>
      </c>
      <c r="K66" s="5"/>
      <c r="L66" s="5" t="s">
        <v>285</v>
      </c>
      <c r="M66" s="5" t="s">
        <v>3</v>
      </c>
      <c r="N66" s="16" t="s">
        <v>310</v>
      </c>
      <c r="O66" s="5"/>
      <c r="P66" s="12" t="s">
        <v>9</v>
      </c>
      <c r="Q66" s="5" t="s">
        <v>16</v>
      </c>
      <c r="R66" s="5"/>
      <c r="S66" s="5">
        <v>1</v>
      </c>
      <c r="T66" s="5"/>
      <c r="U66" s="32" t="s">
        <v>9</v>
      </c>
      <c r="V66" s="32" t="s">
        <v>9</v>
      </c>
      <c r="W66" s="5" t="s">
        <v>9</v>
      </c>
      <c r="X66" s="16"/>
      <c r="Y66" s="40"/>
      <c r="Z66" s="41"/>
    </row>
    <row r="67" spans="1:26" s="42" customFormat="1" ht="94.5">
      <c r="A67" s="32">
        <v>62</v>
      </c>
      <c r="B67" s="36" t="s">
        <v>212</v>
      </c>
      <c r="C67" s="5"/>
      <c r="D67" s="16" t="s">
        <v>213</v>
      </c>
      <c r="E67" s="5"/>
      <c r="F67" s="5" t="s">
        <v>18</v>
      </c>
      <c r="G67" s="5" t="s">
        <v>378</v>
      </c>
      <c r="H67" s="5"/>
      <c r="I67" s="5">
        <v>2017</v>
      </c>
      <c r="J67" s="5" t="s">
        <v>342</v>
      </c>
      <c r="K67" s="5"/>
      <c r="L67" s="5" t="s">
        <v>285</v>
      </c>
      <c r="M67" s="5" t="s">
        <v>3</v>
      </c>
      <c r="N67" s="16" t="s">
        <v>310</v>
      </c>
      <c r="O67" s="5"/>
      <c r="P67" s="12" t="s">
        <v>9</v>
      </c>
      <c r="Q67" s="5" t="s">
        <v>16</v>
      </c>
      <c r="R67" s="5" t="s">
        <v>9</v>
      </c>
      <c r="S67" s="5">
        <v>1</v>
      </c>
      <c r="T67" s="5"/>
      <c r="U67" s="32" t="s">
        <v>9</v>
      </c>
      <c r="V67" s="32" t="s">
        <v>9</v>
      </c>
      <c r="W67" s="5" t="s">
        <v>9</v>
      </c>
      <c r="X67" s="16"/>
      <c r="Y67" s="63"/>
      <c r="Z67" s="41"/>
    </row>
    <row r="68" spans="1:26" s="42" customFormat="1" ht="94.5">
      <c r="A68" s="32">
        <v>63</v>
      </c>
      <c r="B68" s="6" t="s">
        <v>339</v>
      </c>
      <c r="C68" s="5"/>
      <c r="D68" s="16" t="s">
        <v>341</v>
      </c>
      <c r="E68" s="5"/>
      <c r="F68" s="5" t="s">
        <v>18</v>
      </c>
      <c r="G68" s="5" t="s">
        <v>378</v>
      </c>
      <c r="H68" s="5"/>
      <c r="I68" s="5">
        <v>2017</v>
      </c>
      <c r="J68" s="5" t="s">
        <v>340</v>
      </c>
      <c r="K68" s="5"/>
      <c r="L68" s="5" t="s">
        <v>285</v>
      </c>
      <c r="M68" s="5" t="s">
        <v>3</v>
      </c>
      <c r="N68" s="16" t="s">
        <v>310</v>
      </c>
      <c r="O68" s="5"/>
      <c r="P68" s="12" t="s">
        <v>9</v>
      </c>
      <c r="Q68" s="5" t="s">
        <v>16</v>
      </c>
      <c r="R68" s="5" t="s">
        <v>9</v>
      </c>
      <c r="S68" s="6">
        <v>1</v>
      </c>
      <c r="T68" s="32"/>
      <c r="U68" s="32" t="s">
        <v>9</v>
      </c>
      <c r="V68" s="32" t="s">
        <v>9</v>
      </c>
      <c r="W68" s="5" t="s">
        <v>9</v>
      </c>
      <c r="X68" s="63"/>
      <c r="Y68" s="63"/>
      <c r="Z68" s="41"/>
    </row>
    <row r="69" spans="1:26" s="42" customFormat="1" ht="73.5">
      <c r="A69" s="32">
        <v>64</v>
      </c>
      <c r="B69" s="6" t="s">
        <v>345</v>
      </c>
      <c r="C69" s="5"/>
      <c r="D69" s="5" t="s">
        <v>347</v>
      </c>
      <c r="E69" s="5"/>
      <c r="F69" s="5" t="s">
        <v>5</v>
      </c>
      <c r="G69" s="5" t="s">
        <v>82</v>
      </c>
      <c r="H69" s="5" t="s">
        <v>92</v>
      </c>
      <c r="I69" s="5">
        <v>2017</v>
      </c>
      <c r="J69" s="5" t="s">
        <v>346</v>
      </c>
      <c r="K69" s="5"/>
      <c r="L69" s="5" t="s">
        <v>214</v>
      </c>
      <c r="M69" s="5" t="s">
        <v>3</v>
      </c>
      <c r="N69" s="5" t="s">
        <v>87</v>
      </c>
      <c r="O69" s="5"/>
      <c r="P69" s="12" t="s">
        <v>9</v>
      </c>
      <c r="Q69" s="5" t="s">
        <v>16</v>
      </c>
      <c r="R69" s="5" t="s">
        <v>1</v>
      </c>
      <c r="S69" s="6"/>
      <c r="T69" s="32"/>
      <c r="U69" s="32" t="s">
        <v>9</v>
      </c>
      <c r="V69" s="32" t="s">
        <v>72</v>
      </c>
      <c r="W69" s="5" t="s">
        <v>9</v>
      </c>
      <c r="X69" s="5" t="s">
        <v>395</v>
      </c>
      <c r="Y69" s="40"/>
      <c r="Z69" s="41"/>
    </row>
    <row r="70" spans="1:26" s="42" customFormat="1" ht="173.25" customHeight="1">
      <c r="A70" s="32">
        <v>65</v>
      </c>
      <c r="B70" s="5" t="s">
        <v>349</v>
      </c>
      <c r="C70" s="5"/>
      <c r="D70" s="5" t="s">
        <v>353</v>
      </c>
      <c r="E70" s="5"/>
      <c r="F70" s="5" t="s">
        <v>12</v>
      </c>
      <c r="G70" s="5" t="s">
        <v>352</v>
      </c>
      <c r="H70" s="40" t="s">
        <v>9</v>
      </c>
      <c r="I70" s="5">
        <v>2017</v>
      </c>
      <c r="J70" s="5" t="s">
        <v>350</v>
      </c>
      <c r="K70" s="5"/>
      <c r="L70" s="5" t="s">
        <v>355</v>
      </c>
      <c r="M70" s="5" t="s">
        <v>3</v>
      </c>
      <c r="N70" s="5" t="s">
        <v>351</v>
      </c>
      <c r="O70" s="5"/>
      <c r="P70" s="12" t="s">
        <v>9</v>
      </c>
      <c r="Q70" s="5" t="s">
        <v>16</v>
      </c>
      <c r="R70" s="5" t="s">
        <v>9</v>
      </c>
      <c r="S70" s="6"/>
      <c r="T70" s="32"/>
      <c r="U70" s="32" t="s">
        <v>9</v>
      </c>
      <c r="V70" s="32" t="s">
        <v>72</v>
      </c>
      <c r="W70" s="5" t="s">
        <v>9</v>
      </c>
      <c r="X70" s="63"/>
      <c r="Y70" s="40"/>
      <c r="Z70" s="41"/>
    </row>
    <row r="71" spans="1:26" s="42" customFormat="1" ht="104.25" customHeight="1">
      <c r="A71" s="32">
        <v>66</v>
      </c>
      <c r="B71" s="5" t="s">
        <v>357</v>
      </c>
      <c r="C71" s="5" t="s">
        <v>359</v>
      </c>
      <c r="D71" s="5" t="s">
        <v>154</v>
      </c>
      <c r="E71" s="5" t="s">
        <v>358</v>
      </c>
      <c r="F71" s="5" t="s">
        <v>5</v>
      </c>
      <c r="G71" s="5" t="s">
        <v>81</v>
      </c>
      <c r="H71" s="5" t="s">
        <v>90</v>
      </c>
      <c r="I71" s="5">
        <v>2017</v>
      </c>
      <c r="J71" s="5" t="s">
        <v>937</v>
      </c>
      <c r="K71" s="5" t="s">
        <v>763</v>
      </c>
      <c r="L71" s="5" t="s">
        <v>215</v>
      </c>
      <c r="M71" s="5" t="s">
        <v>3</v>
      </c>
      <c r="N71" s="5" t="s">
        <v>286</v>
      </c>
      <c r="O71" s="33" t="s">
        <v>287</v>
      </c>
      <c r="P71" s="12" t="s">
        <v>11</v>
      </c>
      <c r="Q71" s="5" t="s">
        <v>16</v>
      </c>
      <c r="R71" s="5" t="s">
        <v>1</v>
      </c>
      <c r="S71" s="6"/>
      <c r="T71" s="32"/>
      <c r="U71" s="32" t="s">
        <v>68</v>
      </c>
      <c r="V71" s="32" t="s">
        <v>72</v>
      </c>
      <c r="W71" s="5" t="s">
        <v>9</v>
      </c>
      <c r="X71" s="33" t="s">
        <v>749</v>
      </c>
      <c r="Y71" s="40"/>
      <c r="Z71" s="41"/>
    </row>
    <row r="72" spans="1:26" s="42" customFormat="1" ht="106.5" customHeight="1">
      <c r="A72" s="32">
        <v>67</v>
      </c>
      <c r="B72" s="6" t="s">
        <v>367</v>
      </c>
      <c r="C72" s="6"/>
      <c r="D72" s="5" t="s">
        <v>360</v>
      </c>
      <c r="E72" s="5"/>
      <c r="F72" s="5" t="s">
        <v>5</v>
      </c>
      <c r="G72" s="5" t="s">
        <v>254</v>
      </c>
      <c r="H72" s="5" t="s">
        <v>373</v>
      </c>
      <c r="I72" s="5">
        <v>2017</v>
      </c>
      <c r="J72" s="5" t="s">
        <v>374</v>
      </c>
      <c r="K72" s="5"/>
      <c r="L72" s="5" t="s">
        <v>375</v>
      </c>
      <c r="M72" s="5" t="s">
        <v>3</v>
      </c>
      <c r="N72" s="5" t="s">
        <v>301</v>
      </c>
      <c r="O72" s="5"/>
      <c r="P72" s="12" t="s">
        <v>9</v>
      </c>
      <c r="Q72" s="5" t="s">
        <v>16</v>
      </c>
      <c r="R72" s="5" t="s">
        <v>9</v>
      </c>
      <c r="S72" s="6"/>
      <c r="T72" s="32"/>
      <c r="U72" s="32" t="s">
        <v>9</v>
      </c>
      <c r="V72" s="32" t="s">
        <v>9</v>
      </c>
      <c r="W72" s="5" t="s">
        <v>9</v>
      </c>
      <c r="X72" s="5"/>
      <c r="Y72" s="40"/>
      <c r="Z72" s="41"/>
    </row>
    <row r="73" spans="1:26" s="42" customFormat="1" ht="52.5">
      <c r="A73" s="32">
        <v>68</v>
      </c>
      <c r="B73" s="6" t="s">
        <v>480</v>
      </c>
      <c r="C73" s="6"/>
      <c r="D73" s="5" t="s">
        <v>361</v>
      </c>
      <c r="E73" s="39"/>
      <c r="F73" s="5" t="s">
        <v>5</v>
      </c>
      <c r="G73" s="5" t="s">
        <v>82</v>
      </c>
      <c r="H73" s="5" t="s">
        <v>92</v>
      </c>
      <c r="I73" s="5">
        <v>2017</v>
      </c>
      <c r="J73" s="5" t="s">
        <v>376</v>
      </c>
      <c r="K73" s="5"/>
      <c r="L73" s="5" t="s">
        <v>377</v>
      </c>
      <c r="M73" s="5" t="s">
        <v>3</v>
      </c>
      <c r="N73" s="5" t="s">
        <v>87</v>
      </c>
      <c r="O73" s="5"/>
      <c r="P73" s="12" t="s">
        <v>9</v>
      </c>
      <c r="Q73" s="5" t="s">
        <v>16</v>
      </c>
      <c r="R73" s="5" t="s">
        <v>1</v>
      </c>
      <c r="S73" s="6"/>
      <c r="T73" s="32"/>
      <c r="U73" s="32" t="s">
        <v>9</v>
      </c>
      <c r="V73" s="32" t="s">
        <v>72</v>
      </c>
      <c r="W73" s="5" t="s">
        <v>9</v>
      </c>
      <c r="X73" s="40" t="s">
        <v>395</v>
      </c>
      <c r="Y73" s="40"/>
      <c r="Z73" s="41"/>
    </row>
    <row r="74" spans="1:26" s="42" customFormat="1" ht="94.5">
      <c r="A74" s="32">
        <v>69</v>
      </c>
      <c r="B74" s="6" t="s">
        <v>367</v>
      </c>
      <c r="C74" s="6"/>
      <c r="D74" s="5" t="s">
        <v>362</v>
      </c>
      <c r="E74" s="5"/>
      <c r="F74" s="5" t="s">
        <v>18</v>
      </c>
      <c r="G74" s="5" t="s">
        <v>378</v>
      </c>
      <c r="H74" s="5" t="s">
        <v>462</v>
      </c>
      <c r="I74" s="5">
        <v>2017</v>
      </c>
      <c r="J74" s="5" t="s">
        <v>379</v>
      </c>
      <c r="K74" s="5"/>
      <c r="L74" s="5" t="s">
        <v>285</v>
      </c>
      <c r="M74" s="5" t="s">
        <v>3</v>
      </c>
      <c r="N74" s="5" t="s">
        <v>310</v>
      </c>
      <c r="O74" s="5"/>
      <c r="P74" s="12" t="s">
        <v>9</v>
      </c>
      <c r="Q74" s="5" t="s">
        <v>16</v>
      </c>
      <c r="R74" s="5" t="s">
        <v>9</v>
      </c>
      <c r="S74" s="6"/>
      <c r="T74" s="32"/>
      <c r="U74" s="32" t="s">
        <v>9</v>
      </c>
      <c r="V74" s="32" t="s">
        <v>72</v>
      </c>
      <c r="W74" s="5" t="s">
        <v>9</v>
      </c>
      <c r="X74" s="40"/>
      <c r="Y74" s="40"/>
      <c r="Z74" s="41"/>
    </row>
    <row r="75" spans="1:26" s="42" customFormat="1" ht="94.5">
      <c r="A75" s="32">
        <v>70</v>
      </c>
      <c r="B75" s="6" t="s">
        <v>368</v>
      </c>
      <c r="C75" s="5" t="s">
        <v>369</v>
      </c>
      <c r="D75" s="5" t="s">
        <v>363</v>
      </c>
      <c r="E75" s="5" t="s">
        <v>370</v>
      </c>
      <c r="F75" s="5" t="s">
        <v>5</v>
      </c>
      <c r="G75" s="5" t="s">
        <v>381</v>
      </c>
      <c r="H75" s="5" t="s">
        <v>382</v>
      </c>
      <c r="I75" s="5">
        <v>2017</v>
      </c>
      <c r="J75" s="5" t="s">
        <v>383</v>
      </c>
      <c r="K75" s="5" t="s">
        <v>384</v>
      </c>
      <c r="L75" s="5" t="s">
        <v>385</v>
      </c>
      <c r="M75" s="5" t="s">
        <v>3</v>
      </c>
      <c r="N75" s="5" t="s">
        <v>391</v>
      </c>
      <c r="O75" s="5" t="s">
        <v>392</v>
      </c>
      <c r="P75" s="12" t="s">
        <v>11</v>
      </c>
      <c r="Q75" s="5" t="s">
        <v>16</v>
      </c>
      <c r="R75" s="5" t="s">
        <v>1</v>
      </c>
      <c r="S75" s="6"/>
      <c r="T75" s="32"/>
      <c r="U75" s="32" t="s">
        <v>68</v>
      </c>
      <c r="V75" s="32" t="s">
        <v>72</v>
      </c>
      <c r="W75" s="5" t="s">
        <v>9</v>
      </c>
      <c r="X75" s="40" t="s">
        <v>764</v>
      </c>
      <c r="Y75" s="40"/>
      <c r="Z75" s="41"/>
    </row>
    <row r="76" spans="1:26" s="42" customFormat="1" ht="42">
      <c r="A76" s="32">
        <v>71</v>
      </c>
      <c r="B76" s="5" t="s">
        <v>371</v>
      </c>
      <c r="C76" s="5"/>
      <c r="D76" s="5" t="s">
        <v>364</v>
      </c>
      <c r="E76" s="5"/>
      <c r="F76" s="5" t="s">
        <v>5</v>
      </c>
      <c r="G76" s="5" t="s">
        <v>386</v>
      </c>
      <c r="H76" s="5" t="s">
        <v>387</v>
      </c>
      <c r="I76" s="5">
        <v>2016</v>
      </c>
      <c r="J76" s="5" t="s">
        <v>388</v>
      </c>
      <c r="K76" s="40"/>
      <c r="L76" s="5" t="s">
        <v>380</v>
      </c>
      <c r="M76" s="5" t="s">
        <v>3</v>
      </c>
      <c r="N76" s="5" t="s">
        <v>393</v>
      </c>
      <c r="O76" s="5"/>
      <c r="P76" s="12" t="s">
        <v>9</v>
      </c>
      <c r="Q76" s="5" t="s">
        <v>16</v>
      </c>
      <c r="R76" s="5" t="s">
        <v>1</v>
      </c>
      <c r="S76" s="6"/>
      <c r="T76" s="32"/>
      <c r="U76" s="32" t="s">
        <v>9</v>
      </c>
      <c r="V76" s="32" t="s">
        <v>72</v>
      </c>
      <c r="W76" s="5" t="s">
        <v>9</v>
      </c>
      <c r="X76" s="5" t="s">
        <v>949</v>
      </c>
      <c r="Y76" s="40"/>
      <c r="Z76" s="41"/>
    </row>
    <row r="77" spans="1:26" s="42" customFormat="1" ht="136.5">
      <c r="A77" s="32">
        <v>72</v>
      </c>
      <c r="B77" s="6" t="s">
        <v>372</v>
      </c>
      <c r="C77" s="39"/>
      <c r="D77" s="5" t="s">
        <v>365</v>
      </c>
      <c r="E77" s="5"/>
      <c r="F77" s="5" t="s">
        <v>18</v>
      </c>
      <c r="G77" s="5" t="s">
        <v>765</v>
      </c>
      <c r="H77" s="5" t="s">
        <v>9</v>
      </c>
      <c r="I77" s="5">
        <v>2017</v>
      </c>
      <c r="J77" s="5" t="s">
        <v>389</v>
      </c>
      <c r="K77" s="5"/>
      <c r="L77" s="5" t="s">
        <v>467</v>
      </c>
      <c r="M77" s="5" t="s">
        <v>3</v>
      </c>
      <c r="N77" s="5" t="s">
        <v>394</v>
      </c>
      <c r="O77" s="5"/>
      <c r="P77" s="12" t="s">
        <v>9</v>
      </c>
      <c r="Q77" s="5" t="s">
        <v>16</v>
      </c>
      <c r="R77" s="5" t="s">
        <v>9</v>
      </c>
      <c r="S77" s="6"/>
      <c r="T77" s="32" t="s">
        <v>39</v>
      </c>
      <c r="U77" s="32"/>
      <c r="V77" s="32" t="s">
        <v>9</v>
      </c>
      <c r="W77" s="5" t="s">
        <v>9</v>
      </c>
      <c r="X77" s="40" t="s">
        <v>397</v>
      </c>
      <c r="Y77" s="40"/>
      <c r="Z77" s="41"/>
    </row>
    <row r="78" spans="1:26" s="42" customFormat="1" ht="126">
      <c r="A78" s="32">
        <v>73</v>
      </c>
      <c r="B78" s="5" t="s">
        <v>476</v>
      </c>
      <c r="C78" s="5"/>
      <c r="D78" s="5" t="s">
        <v>463</v>
      </c>
      <c r="E78" s="5"/>
      <c r="F78" s="5" t="s">
        <v>5</v>
      </c>
      <c r="G78" s="5" t="s">
        <v>464</v>
      </c>
      <c r="H78" s="5" t="s">
        <v>9</v>
      </c>
      <c r="I78" s="5">
        <v>2017</v>
      </c>
      <c r="J78" s="5" t="s">
        <v>470</v>
      </c>
      <c r="K78" s="5"/>
      <c r="L78" s="5" t="s">
        <v>468</v>
      </c>
      <c r="M78" s="5" t="s">
        <v>3</v>
      </c>
      <c r="N78" s="5" t="s">
        <v>466</v>
      </c>
      <c r="O78" s="5"/>
      <c r="P78" s="12" t="s">
        <v>9</v>
      </c>
      <c r="Q78" s="5" t="s">
        <v>16</v>
      </c>
      <c r="R78" s="5" t="s">
        <v>1</v>
      </c>
      <c r="S78" s="6"/>
      <c r="T78" s="32"/>
      <c r="U78" s="32" t="s">
        <v>9</v>
      </c>
      <c r="V78" s="32" t="s">
        <v>9</v>
      </c>
      <c r="W78" s="5" t="s">
        <v>9</v>
      </c>
      <c r="X78" s="40" t="s">
        <v>465</v>
      </c>
      <c r="Y78" s="40"/>
      <c r="Z78" s="41"/>
    </row>
    <row r="79" spans="1:26" s="42" customFormat="1" ht="42">
      <c r="A79" s="32">
        <v>74</v>
      </c>
      <c r="B79" s="5" t="s">
        <v>475</v>
      </c>
      <c r="C79" s="5"/>
      <c r="D79" s="5" t="s">
        <v>469</v>
      </c>
      <c r="E79" s="5"/>
      <c r="F79" s="5" t="s">
        <v>5</v>
      </c>
      <c r="G79" s="5" t="s">
        <v>472</v>
      </c>
      <c r="H79" s="5" t="s">
        <v>9</v>
      </c>
      <c r="I79" s="5">
        <v>2017</v>
      </c>
      <c r="J79" s="5" t="s">
        <v>471</v>
      </c>
      <c r="K79" s="5"/>
      <c r="L79" s="5" t="s">
        <v>474</v>
      </c>
      <c r="M79" s="5" t="s">
        <v>3</v>
      </c>
      <c r="N79" s="5" t="s">
        <v>473</v>
      </c>
      <c r="O79" s="5"/>
      <c r="P79" s="12" t="s">
        <v>9</v>
      </c>
      <c r="Q79" s="5" t="s">
        <v>16</v>
      </c>
      <c r="R79" s="5" t="s">
        <v>1</v>
      </c>
      <c r="S79" s="6"/>
      <c r="T79" s="32"/>
      <c r="U79" s="32" t="s">
        <v>9</v>
      </c>
      <c r="V79" s="32" t="s">
        <v>9</v>
      </c>
      <c r="W79" s="5" t="s">
        <v>9</v>
      </c>
      <c r="X79" s="40"/>
      <c r="Y79" s="40"/>
      <c r="Z79" s="41"/>
    </row>
    <row r="80" spans="1:26" s="42" customFormat="1" ht="136.5">
      <c r="A80" s="32">
        <v>75</v>
      </c>
      <c r="B80" s="5" t="s">
        <v>613</v>
      </c>
      <c r="C80" s="5"/>
      <c r="D80" s="5" t="s">
        <v>614</v>
      </c>
      <c r="E80" s="5"/>
      <c r="F80" s="5" t="s">
        <v>18</v>
      </c>
      <c r="G80" s="5" t="s">
        <v>922</v>
      </c>
      <c r="H80" s="5" t="s">
        <v>9</v>
      </c>
      <c r="I80" s="5">
        <v>2017</v>
      </c>
      <c r="J80" s="5" t="s">
        <v>615</v>
      </c>
      <c r="K80" s="5"/>
      <c r="L80" s="5" t="s">
        <v>609</v>
      </c>
      <c r="M80" s="5" t="s">
        <v>3</v>
      </c>
      <c r="N80" s="5" t="s">
        <v>974</v>
      </c>
      <c r="O80" s="5"/>
      <c r="P80" s="12" t="s">
        <v>9</v>
      </c>
      <c r="Q80" s="5"/>
      <c r="R80" s="5" t="s">
        <v>9</v>
      </c>
      <c r="S80" s="6" t="s">
        <v>47</v>
      </c>
      <c r="T80" s="32"/>
      <c r="U80" s="32" t="s">
        <v>9</v>
      </c>
      <c r="V80" s="32" t="s">
        <v>9</v>
      </c>
      <c r="W80" s="5" t="s">
        <v>9</v>
      </c>
      <c r="X80" s="40"/>
      <c r="Y80" s="40"/>
      <c r="Z80" s="41"/>
    </row>
    <row r="81" spans="1:26" s="42" customFormat="1" ht="136.5">
      <c r="A81" s="32">
        <v>76</v>
      </c>
      <c r="B81" s="6" t="s">
        <v>616</v>
      </c>
      <c r="C81" s="5"/>
      <c r="D81" s="5" t="s">
        <v>617</v>
      </c>
      <c r="E81" s="5"/>
      <c r="F81" s="5" t="s">
        <v>18</v>
      </c>
      <c r="G81" s="5" t="s">
        <v>922</v>
      </c>
      <c r="H81" s="5" t="s">
        <v>9</v>
      </c>
      <c r="I81" s="5">
        <v>2017</v>
      </c>
      <c r="J81" s="5" t="s">
        <v>618</v>
      </c>
      <c r="K81" s="40"/>
      <c r="L81" s="5" t="s">
        <v>609</v>
      </c>
      <c r="M81" s="5" t="s">
        <v>3</v>
      </c>
      <c r="N81" s="5" t="s">
        <v>974</v>
      </c>
      <c r="O81" s="5"/>
      <c r="P81" s="12" t="s">
        <v>9</v>
      </c>
      <c r="Q81" s="5"/>
      <c r="R81" s="5" t="s">
        <v>9</v>
      </c>
      <c r="S81" s="6" t="s">
        <v>47</v>
      </c>
      <c r="T81" s="32"/>
      <c r="U81" s="32"/>
      <c r="V81" s="32" t="s">
        <v>9</v>
      </c>
      <c r="W81" s="5" t="s">
        <v>9</v>
      </c>
      <c r="X81" s="40"/>
      <c r="Y81" s="40"/>
      <c r="Z81" s="41"/>
    </row>
    <row r="82" spans="1:26" s="42" customFormat="1" ht="115.5">
      <c r="A82" s="32">
        <v>77</v>
      </c>
      <c r="B82" s="6" t="s">
        <v>570</v>
      </c>
      <c r="C82" s="40"/>
      <c r="D82" s="5" t="s">
        <v>571</v>
      </c>
      <c r="E82" s="5"/>
      <c r="F82" s="5" t="s">
        <v>18</v>
      </c>
      <c r="G82" s="5" t="s">
        <v>579</v>
      </c>
      <c r="H82" s="5" t="s">
        <v>9</v>
      </c>
      <c r="I82" s="5">
        <v>2017</v>
      </c>
      <c r="J82" s="5" t="s">
        <v>572</v>
      </c>
      <c r="K82" s="5"/>
      <c r="L82" s="5" t="s">
        <v>573</v>
      </c>
      <c r="M82" s="5" t="s">
        <v>3</v>
      </c>
      <c r="N82" s="5" t="s">
        <v>574</v>
      </c>
      <c r="O82" s="5"/>
      <c r="P82" s="12" t="s">
        <v>9</v>
      </c>
      <c r="Q82" s="5" t="s">
        <v>16</v>
      </c>
      <c r="R82" s="5" t="s">
        <v>9</v>
      </c>
      <c r="S82" s="6">
        <v>1</v>
      </c>
      <c r="T82" s="32"/>
      <c r="U82" s="32" t="s">
        <v>9</v>
      </c>
      <c r="V82" s="32" t="s">
        <v>72</v>
      </c>
      <c r="W82" s="5" t="s">
        <v>9</v>
      </c>
      <c r="X82" s="40"/>
      <c r="Y82" s="40"/>
      <c r="Z82" s="41"/>
    </row>
    <row r="83" spans="1:26" s="42" customFormat="1" ht="76.5">
      <c r="A83" s="32">
        <v>78</v>
      </c>
      <c r="B83" s="36" t="s">
        <v>486</v>
      </c>
      <c r="C83" s="6" t="s">
        <v>487</v>
      </c>
      <c r="D83" s="16" t="s">
        <v>488</v>
      </c>
      <c r="E83" s="5" t="s">
        <v>489</v>
      </c>
      <c r="F83" s="5" t="s">
        <v>5</v>
      </c>
      <c r="G83" s="16" t="s">
        <v>490</v>
      </c>
      <c r="H83" s="5" t="s">
        <v>491</v>
      </c>
      <c r="I83" s="5">
        <v>2017</v>
      </c>
      <c r="J83" s="16" t="s">
        <v>492</v>
      </c>
      <c r="K83" s="40" t="s">
        <v>754</v>
      </c>
      <c r="L83" s="5" t="s">
        <v>493</v>
      </c>
      <c r="M83" s="5" t="s">
        <v>3</v>
      </c>
      <c r="N83" s="5" t="s">
        <v>494</v>
      </c>
      <c r="O83" s="5" t="s">
        <v>495</v>
      </c>
      <c r="P83" s="12" t="s">
        <v>11</v>
      </c>
      <c r="Q83" s="5" t="s">
        <v>16</v>
      </c>
      <c r="R83" s="5" t="s">
        <v>1</v>
      </c>
      <c r="S83" s="6"/>
      <c r="T83" s="32"/>
      <c r="U83" s="32" t="s">
        <v>68</v>
      </c>
      <c r="V83" s="32" t="s">
        <v>72</v>
      </c>
      <c r="W83" s="5" t="s">
        <v>9</v>
      </c>
      <c r="X83" s="40" t="s">
        <v>515</v>
      </c>
      <c r="Y83" s="40"/>
      <c r="Z83" s="41"/>
    </row>
    <row r="84" spans="1:26" s="42" customFormat="1" ht="52.5">
      <c r="A84" s="32">
        <v>79</v>
      </c>
      <c r="B84" s="16" t="s">
        <v>496</v>
      </c>
      <c r="C84" s="5" t="s">
        <v>497</v>
      </c>
      <c r="D84" s="5" t="s">
        <v>498</v>
      </c>
      <c r="E84" s="5" t="s">
        <v>499</v>
      </c>
      <c r="F84" s="5" t="s">
        <v>5</v>
      </c>
      <c r="G84" s="5" t="s">
        <v>490</v>
      </c>
      <c r="H84" s="5" t="s">
        <v>491</v>
      </c>
      <c r="I84" s="5">
        <v>2017</v>
      </c>
      <c r="J84" s="5" t="s">
        <v>500</v>
      </c>
      <c r="K84" s="5" t="s">
        <v>755</v>
      </c>
      <c r="L84" s="5" t="s">
        <v>493</v>
      </c>
      <c r="M84" s="5" t="s">
        <v>3</v>
      </c>
      <c r="N84" s="5" t="s">
        <v>494</v>
      </c>
      <c r="O84" s="5" t="s">
        <v>495</v>
      </c>
      <c r="P84" s="12" t="s">
        <v>11</v>
      </c>
      <c r="Q84" s="5" t="s">
        <v>16</v>
      </c>
      <c r="R84" s="5" t="s">
        <v>1</v>
      </c>
      <c r="S84" s="6"/>
      <c r="T84" s="32"/>
      <c r="U84" s="32" t="s">
        <v>68</v>
      </c>
      <c r="V84" s="32" t="s">
        <v>9</v>
      </c>
      <c r="W84" s="5" t="s">
        <v>9</v>
      </c>
      <c r="X84" s="40" t="s">
        <v>516</v>
      </c>
      <c r="Y84" s="40"/>
      <c r="Z84" s="41"/>
    </row>
    <row r="85" spans="1:26" s="42" customFormat="1" ht="115.5">
      <c r="A85" s="32">
        <v>80</v>
      </c>
      <c r="B85" s="6" t="s">
        <v>575</v>
      </c>
      <c r="C85" s="40"/>
      <c r="D85" s="5" t="s">
        <v>576</v>
      </c>
      <c r="E85" s="5"/>
      <c r="F85" s="5" t="s">
        <v>18</v>
      </c>
      <c r="G85" s="5" t="s">
        <v>578</v>
      </c>
      <c r="H85" s="5" t="s">
        <v>9</v>
      </c>
      <c r="I85" s="5">
        <v>2017</v>
      </c>
      <c r="J85" s="5" t="s">
        <v>577</v>
      </c>
      <c r="K85" s="5"/>
      <c r="L85" s="5" t="s">
        <v>573</v>
      </c>
      <c r="M85" s="5" t="s">
        <v>3</v>
      </c>
      <c r="N85" s="5" t="s">
        <v>574</v>
      </c>
      <c r="O85" s="5"/>
      <c r="P85" s="12" t="s">
        <v>9</v>
      </c>
      <c r="Q85" s="5" t="s">
        <v>16</v>
      </c>
      <c r="R85" s="5" t="s">
        <v>9</v>
      </c>
      <c r="S85" s="6"/>
      <c r="T85" s="32"/>
      <c r="U85" s="32" t="s">
        <v>9</v>
      </c>
      <c r="V85" s="32" t="s">
        <v>72</v>
      </c>
      <c r="W85" s="5" t="s">
        <v>9</v>
      </c>
      <c r="X85" s="40"/>
      <c r="Y85" s="40"/>
      <c r="Z85" s="41"/>
    </row>
    <row r="86" spans="1:26" s="42" customFormat="1" ht="105">
      <c r="A86" s="32">
        <v>81</v>
      </c>
      <c r="B86" s="16" t="s">
        <v>501</v>
      </c>
      <c r="C86" s="16" t="s">
        <v>502</v>
      </c>
      <c r="D86" s="16" t="s">
        <v>503</v>
      </c>
      <c r="E86" s="16" t="s">
        <v>504</v>
      </c>
      <c r="F86" s="5" t="s">
        <v>5</v>
      </c>
      <c r="G86" s="16" t="s">
        <v>81</v>
      </c>
      <c r="H86" s="5" t="s">
        <v>90</v>
      </c>
      <c r="I86" s="5">
        <v>2017</v>
      </c>
      <c r="J86" s="16" t="s">
        <v>505</v>
      </c>
      <c r="K86" s="16" t="s">
        <v>506</v>
      </c>
      <c r="L86" s="5" t="s">
        <v>507</v>
      </c>
      <c r="M86" s="5" t="s">
        <v>3</v>
      </c>
      <c r="N86" s="16" t="s">
        <v>508</v>
      </c>
      <c r="O86" s="5" t="s">
        <v>509</v>
      </c>
      <c r="P86" s="12" t="s">
        <v>11</v>
      </c>
      <c r="Q86" s="5" t="s">
        <v>16</v>
      </c>
      <c r="R86" s="5" t="s">
        <v>1</v>
      </c>
      <c r="S86" s="6"/>
      <c r="T86" s="32"/>
      <c r="U86" s="32" t="s">
        <v>68</v>
      </c>
      <c r="V86" s="32" t="s">
        <v>72</v>
      </c>
      <c r="W86" s="5" t="s">
        <v>9</v>
      </c>
      <c r="X86" s="40" t="s">
        <v>517</v>
      </c>
      <c r="Y86" s="40"/>
      <c r="Z86" s="41"/>
    </row>
    <row r="87" spans="1:26" s="42" customFormat="1" ht="105">
      <c r="A87" s="32">
        <v>82</v>
      </c>
      <c r="B87" s="16" t="s">
        <v>510</v>
      </c>
      <c r="C87" s="5" t="s">
        <v>511</v>
      </c>
      <c r="D87" s="16" t="s">
        <v>512</v>
      </c>
      <c r="E87" s="5" t="s">
        <v>513</v>
      </c>
      <c r="F87" s="5" t="s">
        <v>5</v>
      </c>
      <c r="G87" s="5" t="s">
        <v>490</v>
      </c>
      <c r="H87" s="5" t="s">
        <v>491</v>
      </c>
      <c r="I87" s="5">
        <v>2017</v>
      </c>
      <c r="J87" s="16" t="s">
        <v>514</v>
      </c>
      <c r="K87" s="5" t="s">
        <v>756</v>
      </c>
      <c r="L87" s="5" t="s">
        <v>493</v>
      </c>
      <c r="M87" s="5" t="s">
        <v>3</v>
      </c>
      <c r="N87" s="5" t="s">
        <v>540</v>
      </c>
      <c r="O87" s="5" t="s">
        <v>495</v>
      </c>
      <c r="P87" s="12" t="s">
        <v>11</v>
      </c>
      <c r="Q87" s="5" t="s">
        <v>16</v>
      </c>
      <c r="R87" s="5" t="s">
        <v>1</v>
      </c>
      <c r="S87" s="6"/>
      <c r="T87" s="32"/>
      <c r="U87" s="32" t="s">
        <v>68</v>
      </c>
      <c r="V87" s="32" t="s">
        <v>72</v>
      </c>
      <c r="W87" s="5" t="s">
        <v>9</v>
      </c>
      <c r="X87" s="40" t="s">
        <v>518</v>
      </c>
      <c r="Y87" s="40"/>
      <c r="Z87" s="41"/>
    </row>
    <row r="88" spans="1:26" s="42" customFormat="1" ht="63">
      <c r="A88" s="32">
        <v>83</v>
      </c>
      <c r="B88" s="6" t="s">
        <v>519</v>
      </c>
      <c r="C88" s="5" t="s">
        <v>520</v>
      </c>
      <c r="D88" s="5" t="s">
        <v>521</v>
      </c>
      <c r="E88" s="5" t="s">
        <v>522</v>
      </c>
      <c r="F88" s="5" t="s">
        <v>5</v>
      </c>
      <c r="G88" s="5" t="s">
        <v>386</v>
      </c>
      <c r="H88" s="5" t="s">
        <v>523</v>
      </c>
      <c r="I88" s="5">
        <v>2017</v>
      </c>
      <c r="J88" s="5" t="s">
        <v>525</v>
      </c>
      <c r="K88" s="5"/>
      <c r="L88" s="5" t="s">
        <v>493</v>
      </c>
      <c r="M88" s="5" t="s">
        <v>3</v>
      </c>
      <c r="N88" s="5" t="s">
        <v>524</v>
      </c>
      <c r="O88" s="5"/>
      <c r="P88" s="12" t="s">
        <v>9</v>
      </c>
      <c r="Q88" s="5" t="s">
        <v>16</v>
      </c>
      <c r="R88" s="5" t="s">
        <v>1</v>
      </c>
      <c r="S88" s="6"/>
      <c r="T88" s="32"/>
      <c r="U88" s="32" t="s">
        <v>68</v>
      </c>
      <c r="V88" s="32" t="s">
        <v>72</v>
      </c>
      <c r="W88" s="5" t="s">
        <v>9</v>
      </c>
      <c r="X88" s="40" t="s">
        <v>935</v>
      </c>
      <c r="Y88" s="40"/>
      <c r="Z88" s="41"/>
    </row>
    <row r="89" spans="1:26" s="42" customFormat="1" ht="84">
      <c r="A89" s="32">
        <v>84</v>
      </c>
      <c r="B89" s="6" t="s">
        <v>630</v>
      </c>
      <c r="C89" s="5"/>
      <c r="D89" s="5" t="s">
        <v>631</v>
      </c>
      <c r="E89" s="5"/>
      <c r="F89" s="5" t="s">
        <v>5</v>
      </c>
      <c r="G89" s="5" t="s">
        <v>472</v>
      </c>
      <c r="H89" s="5" t="s">
        <v>9</v>
      </c>
      <c r="I89" s="5">
        <v>2017</v>
      </c>
      <c r="J89" s="5" t="s">
        <v>636</v>
      </c>
      <c r="K89" s="5"/>
      <c r="L89" s="5" t="s">
        <v>632</v>
      </c>
      <c r="M89" s="5" t="s">
        <v>3</v>
      </c>
      <c r="N89" s="5" t="s">
        <v>473</v>
      </c>
      <c r="O89" s="40"/>
      <c r="P89" s="12" t="s">
        <v>9</v>
      </c>
      <c r="Q89" s="5" t="s">
        <v>16</v>
      </c>
      <c r="R89" s="5" t="s">
        <v>1</v>
      </c>
      <c r="S89" s="6"/>
      <c r="T89" s="32"/>
      <c r="U89" s="32" t="s">
        <v>9</v>
      </c>
      <c r="V89" s="32" t="s">
        <v>9</v>
      </c>
      <c r="W89" s="5" t="s">
        <v>9</v>
      </c>
      <c r="X89" s="40" t="s">
        <v>1141</v>
      </c>
      <c r="Y89" s="40"/>
      <c r="Z89" s="41"/>
    </row>
    <row r="90" spans="1:26" s="42" customFormat="1" ht="84">
      <c r="A90" s="32">
        <v>85</v>
      </c>
      <c r="B90" s="5" t="s">
        <v>633</v>
      </c>
      <c r="C90" s="5"/>
      <c r="D90" s="5" t="s">
        <v>634</v>
      </c>
      <c r="E90" s="5"/>
      <c r="F90" s="5" t="s">
        <v>5</v>
      </c>
      <c r="G90" s="5" t="s">
        <v>472</v>
      </c>
      <c r="H90" s="5" t="s">
        <v>9</v>
      </c>
      <c r="I90" s="5">
        <v>2017</v>
      </c>
      <c r="J90" s="5" t="s">
        <v>635</v>
      </c>
      <c r="K90" s="5"/>
      <c r="L90" s="5" t="s">
        <v>632</v>
      </c>
      <c r="M90" s="5" t="s">
        <v>3</v>
      </c>
      <c r="N90" s="5" t="s">
        <v>473</v>
      </c>
      <c r="O90" s="40"/>
      <c r="P90" s="12" t="s">
        <v>9</v>
      </c>
      <c r="Q90" s="5" t="s">
        <v>16</v>
      </c>
      <c r="R90" s="5" t="s">
        <v>1</v>
      </c>
      <c r="S90" s="6"/>
      <c r="T90" s="32"/>
      <c r="U90" s="32" t="s">
        <v>9</v>
      </c>
      <c r="V90" s="32" t="s">
        <v>9</v>
      </c>
      <c r="W90" s="5" t="s">
        <v>9</v>
      </c>
      <c r="X90" s="40" t="s">
        <v>1141</v>
      </c>
      <c r="Y90" s="40"/>
      <c r="Z90" s="41"/>
    </row>
    <row r="91" spans="1:26" s="42" customFormat="1" ht="115.5">
      <c r="A91" s="32">
        <v>86</v>
      </c>
      <c r="B91" s="6" t="s">
        <v>519</v>
      </c>
      <c r="C91" s="40"/>
      <c r="D91" s="5" t="s">
        <v>587</v>
      </c>
      <c r="E91" s="5"/>
      <c r="F91" s="5" t="s">
        <v>12</v>
      </c>
      <c r="G91" s="5" t="s">
        <v>582</v>
      </c>
      <c r="H91" s="5" t="s">
        <v>9</v>
      </c>
      <c r="I91" s="5">
        <v>2017</v>
      </c>
      <c r="J91" s="5" t="s">
        <v>588</v>
      </c>
      <c r="K91" s="5"/>
      <c r="L91" s="5" t="s">
        <v>583</v>
      </c>
      <c r="M91" s="5" t="s">
        <v>3</v>
      </c>
      <c r="N91" s="5" t="s">
        <v>584</v>
      </c>
      <c r="O91" s="5"/>
      <c r="P91" s="12" t="s">
        <v>9</v>
      </c>
      <c r="Q91" s="5" t="s">
        <v>9</v>
      </c>
      <c r="R91" s="5" t="s">
        <v>9</v>
      </c>
      <c r="S91" s="6">
        <v>1</v>
      </c>
      <c r="T91" s="32"/>
      <c r="U91" s="32" t="s">
        <v>9</v>
      </c>
      <c r="V91" s="32" t="s">
        <v>9</v>
      </c>
      <c r="W91" s="5" t="s">
        <v>9</v>
      </c>
      <c r="X91" s="40"/>
      <c r="Y91" s="40"/>
      <c r="Z91" s="41"/>
    </row>
    <row r="92" spans="1:26" s="42" customFormat="1" ht="136.5">
      <c r="A92" s="32">
        <v>87</v>
      </c>
      <c r="B92" s="6" t="s">
        <v>610</v>
      </c>
      <c r="C92" s="5"/>
      <c r="D92" s="5" t="s">
        <v>611</v>
      </c>
      <c r="E92" s="5"/>
      <c r="F92" s="5" t="s">
        <v>18</v>
      </c>
      <c r="G92" s="5" t="s">
        <v>922</v>
      </c>
      <c r="H92" s="5" t="s">
        <v>9</v>
      </c>
      <c r="I92" s="5">
        <v>2017</v>
      </c>
      <c r="J92" s="5" t="s">
        <v>612</v>
      </c>
      <c r="K92" s="40"/>
      <c r="L92" s="5" t="s">
        <v>609</v>
      </c>
      <c r="M92" s="5" t="s">
        <v>3</v>
      </c>
      <c r="N92" s="5" t="s">
        <v>974</v>
      </c>
      <c r="O92" s="40"/>
      <c r="P92" s="12" t="s">
        <v>9</v>
      </c>
      <c r="Q92" s="5"/>
      <c r="R92" s="5" t="s">
        <v>9</v>
      </c>
      <c r="S92" s="6" t="s">
        <v>47</v>
      </c>
      <c r="T92" s="32"/>
      <c r="U92" s="32" t="s">
        <v>9</v>
      </c>
      <c r="V92" s="32" t="s">
        <v>9</v>
      </c>
      <c r="W92" s="5" t="s">
        <v>9</v>
      </c>
      <c r="X92" s="40"/>
      <c r="Y92" s="40"/>
      <c r="Z92" s="41"/>
    </row>
    <row r="93" spans="1:26" s="42" customFormat="1" ht="115.5">
      <c r="A93" s="32">
        <v>88</v>
      </c>
      <c r="B93" s="5" t="s">
        <v>580</v>
      </c>
      <c r="C93" s="40"/>
      <c r="D93" s="5" t="s">
        <v>581</v>
      </c>
      <c r="E93" s="5"/>
      <c r="F93" s="5" t="s">
        <v>12</v>
      </c>
      <c r="G93" s="5" t="s">
        <v>582</v>
      </c>
      <c r="H93" s="5" t="s">
        <v>9</v>
      </c>
      <c r="I93" s="5">
        <v>2017</v>
      </c>
      <c r="J93" s="5" t="s">
        <v>272</v>
      </c>
      <c r="K93" s="5"/>
      <c r="L93" s="5" t="s">
        <v>583</v>
      </c>
      <c r="M93" s="5" t="s">
        <v>3</v>
      </c>
      <c r="N93" s="5" t="s">
        <v>584</v>
      </c>
      <c r="O93" s="5"/>
      <c r="P93" s="12" t="s">
        <v>9</v>
      </c>
      <c r="Q93" s="5" t="s">
        <v>9</v>
      </c>
      <c r="R93" s="5" t="s">
        <v>9</v>
      </c>
      <c r="S93" s="6">
        <v>1</v>
      </c>
      <c r="T93" s="32"/>
      <c r="U93" s="32" t="s">
        <v>9</v>
      </c>
      <c r="V93" s="32" t="s">
        <v>9</v>
      </c>
      <c r="W93" s="5" t="s">
        <v>9</v>
      </c>
      <c r="X93" s="40"/>
      <c r="Y93" s="40"/>
      <c r="Z93" s="41"/>
    </row>
    <row r="94" spans="1:26" s="42" customFormat="1" ht="157.5">
      <c r="A94" s="32">
        <v>89</v>
      </c>
      <c r="B94" s="6" t="s">
        <v>594</v>
      </c>
      <c r="C94" s="40"/>
      <c r="D94" s="5" t="s">
        <v>595</v>
      </c>
      <c r="E94" s="5"/>
      <c r="F94" s="5" t="s">
        <v>12</v>
      </c>
      <c r="G94" s="5" t="s">
        <v>596</v>
      </c>
      <c r="H94" s="40" t="s">
        <v>9</v>
      </c>
      <c r="I94" s="5">
        <v>2017</v>
      </c>
      <c r="J94" s="5" t="s">
        <v>598</v>
      </c>
      <c r="K94" s="5"/>
      <c r="L94" s="5" t="s">
        <v>599</v>
      </c>
      <c r="M94" s="5" t="s">
        <v>3</v>
      </c>
      <c r="N94" s="5" t="s">
        <v>597</v>
      </c>
      <c r="O94" s="5"/>
      <c r="P94" s="12" t="s">
        <v>9</v>
      </c>
      <c r="Q94" s="5" t="s">
        <v>16</v>
      </c>
      <c r="R94" s="5" t="s">
        <v>9</v>
      </c>
      <c r="S94" s="6">
        <v>1</v>
      </c>
      <c r="T94" s="32"/>
      <c r="U94" s="32" t="s">
        <v>9</v>
      </c>
      <c r="V94" s="32" t="s">
        <v>9</v>
      </c>
      <c r="W94" s="5" t="s">
        <v>9</v>
      </c>
      <c r="X94" s="40"/>
      <c r="Y94" s="40"/>
      <c r="Z94" s="41"/>
    </row>
    <row r="95" spans="1:26" s="42" customFormat="1" ht="115.5">
      <c r="A95" s="32">
        <v>90</v>
      </c>
      <c r="B95" s="6" t="s">
        <v>600</v>
      </c>
      <c r="C95" s="5"/>
      <c r="D95" s="5" t="s">
        <v>601</v>
      </c>
      <c r="E95" s="5"/>
      <c r="F95" s="5" t="s">
        <v>18</v>
      </c>
      <c r="G95" s="5" t="s">
        <v>602</v>
      </c>
      <c r="H95" s="40" t="s">
        <v>9</v>
      </c>
      <c r="I95" s="5">
        <v>2017</v>
      </c>
      <c r="J95" s="5" t="s">
        <v>603</v>
      </c>
      <c r="K95" s="5"/>
      <c r="L95" s="16" t="s">
        <v>604</v>
      </c>
      <c r="M95" s="5" t="s">
        <v>3</v>
      </c>
      <c r="N95" s="16" t="s">
        <v>605</v>
      </c>
      <c r="O95" s="5"/>
      <c r="P95" s="12" t="s">
        <v>9</v>
      </c>
      <c r="Q95" s="5" t="s">
        <v>16</v>
      </c>
      <c r="R95" s="5" t="s">
        <v>9</v>
      </c>
      <c r="S95" s="6">
        <v>1</v>
      </c>
      <c r="T95" s="32"/>
      <c r="U95" s="32" t="s">
        <v>9</v>
      </c>
      <c r="V95" s="32" t="s">
        <v>72</v>
      </c>
      <c r="W95" s="5" t="s">
        <v>9</v>
      </c>
      <c r="X95" s="40"/>
      <c r="Y95" s="40"/>
      <c r="Z95" s="41"/>
    </row>
    <row r="96" spans="1:26" s="42" customFormat="1" ht="84">
      <c r="A96" s="32">
        <v>91</v>
      </c>
      <c r="B96" s="5" t="s">
        <v>637</v>
      </c>
      <c r="C96" s="5"/>
      <c r="D96" s="5" t="s">
        <v>638</v>
      </c>
      <c r="E96" s="5"/>
      <c r="F96" s="5" t="s">
        <v>18</v>
      </c>
      <c r="G96" s="5" t="s">
        <v>639</v>
      </c>
      <c r="H96" s="5"/>
      <c r="I96" s="5">
        <v>2017</v>
      </c>
      <c r="J96" s="5" t="s">
        <v>640</v>
      </c>
      <c r="K96" s="5"/>
      <c r="L96" s="16" t="s">
        <v>641</v>
      </c>
      <c r="M96" s="5" t="s">
        <v>3</v>
      </c>
      <c r="N96" s="16" t="s">
        <v>642</v>
      </c>
      <c r="O96" s="5"/>
      <c r="P96" s="12"/>
      <c r="Q96" s="5" t="s">
        <v>9</v>
      </c>
      <c r="R96" s="5" t="s">
        <v>9</v>
      </c>
      <c r="S96" s="6">
        <v>1</v>
      </c>
      <c r="T96" s="32"/>
      <c r="U96" s="32" t="s">
        <v>9</v>
      </c>
      <c r="V96" s="32" t="s">
        <v>9</v>
      </c>
      <c r="W96" s="5" t="s">
        <v>9</v>
      </c>
      <c r="X96" s="40"/>
      <c r="Y96" s="40"/>
      <c r="Z96" s="41"/>
    </row>
    <row r="97" spans="1:26" s="42" customFormat="1" ht="42">
      <c r="A97" s="32">
        <v>92</v>
      </c>
      <c r="B97" s="6" t="s">
        <v>537</v>
      </c>
      <c r="C97" s="5"/>
      <c r="D97" s="5" t="s">
        <v>538</v>
      </c>
      <c r="E97" s="5"/>
      <c r="F97" s="5" t="s">
        <v>5</v>
      </c>
      <c r="G97" s="5" t="s">
        <v>254</v>
      </c>
      <c r="H97" s="5" t="s">
        <v>373</v>
      </c>
      <c r="I97" s="5">
        <v>2017</v>
      </c>
      <c r="J97" s="5" t="s">
        <v>727</v>
      </c>
      <c r="K97" s="5"/>
      <c r="L97" s="5" t="s">
        <v>539</v>
      </c>
      <c r="M97" s="5" t="s">
        <v>3</v>
      </c>
      <c r="N97" s="5" t="s">
        <v>301</v>
      </c>
      <c r="O97" s="5"/>
      <c r="P97" s="12" t="s">
        <v>9</v>
      </c>
      <c r="Q97" s="5" t="s">
        <v>16</v>
      </c>
      <c r="R97" s="5" t="s">
        <v>9</v>
      </c>
      <c r="S97" s="6"/>
      <c r="T97" s="32"/>
      <c r="U97" s="32" t="s">
        <v>9</v>
      </c>
      <c r="V97" s="32" t="s">
        <v>9</v>
      </c>
      <c r="W97" s="5" t="s">
        <v>9</v>
      </c>
      <c r="X97" s="40" t="s">
        <v>1141</v>
      </c>
      <c r="Y97" s="40"/>
      <c r="Z97" s="41"/>
    </row>
    <row r="98" spans="1:26" s="42" customFormat="1" ht="63">
      <c r="A98" s="32">
        <v>93</v>
      </c>
      <c r="B98" s="6" t="s">
        <v>526</v>
      </c>
      <c r="C98" s="5" t="s">
        <v>527</v>
      </c>
      <c r="D98" s="5" t="s">
        <v>528</v>
      </c>
      <c r="E98" s="5" t="s">
        <v>529</v>
      </c>
      <c r="F98" s="5" t="s">
        <v>5</v>
      </c>
      <c r="G98" s="5" t="s">
        <v>386</v>
      </c>
      <c r="H98" s="5" t="s">
        <v>523</v>
      </c>
      <c r="I98" s="5">
        <v>2017</v>
      </c>
      <c r="J98" s="5" t="s">
        <v>530</v>
      </c>
      <c r="K98" s="5" t="s">
        <v>543</v>
      </c>
      <c r="L98" s="5" t="s">
        <v>493</v>
      </c>
      <c r="M98" s="5" t="s">
        <v>3</v>
      </c>
      <c r="N98" s="5" t="s">
        <v>524</v>
      </c>
      <c r="O98" s="5"/>
      <c r="P98" s="12" t="s">
        <v>9</v>
      </c>
      <c r="Q98" s="5" t="s">
        <v>16</v>
      </c>
      <c r="R98" s="5" t="s">
        <v>1</v>
      </c>
      <c r="S98" s="6"/>
      <c r="T98" s="32"/>
      <c r="U98" s="32" t="s">
        <v>68</v>
      </c>
      <c r="V98" s="32" t="s">
        <v>9</v>
      </c>
      <c r="W98" s="5" t="s">
        <v>9</v>
      </c>
      <c r="X98" s="40" t="s">
        <v>396</v>
      </c>
      <c r="Y98" s="40"/>
      <c r="Z98" s="41"/>
    </row>
    <row r="99" spans="1:26" s="42" customFormat="1" ht="63">
      <c r="A99" s="32">
        <v>94</v>
      </c>
      <c r="B99" s="5" t="s">
        <v>1171</v>
      </c>
      <c r="C99" s="5"/>
      <c r="D99" s="5" t="s">
        <v>1172</v>
      </c>
      <c r="E99" s="5"/>
      <c r="F99" s="5" t="s">
        <v>5</v>
      </c>
      <c r="G99" s="5" t="s">
        <v>619</v>
      </c>
      <c r="H99" s="5" t="s">
        <v>9</v>
      </c>
      <c r="I99" s="5">
        <v>2017</v>
      </c>
      <c r="J99" s="5" t="s">
        <v>620</v>
      </c>
      <c r="K99" s="40"/>
      <c r="L99" s="5" t="s">
        <v>621</v>
      </c>
      <c r="M99" s="5" t="s">
        <v>3</v>
      </c>
      <c r="N99" s="5" t="s">
        <v>622</v>
      </c>
      <c r="O99" s="5"/>
      <c r="P99" s="12" t="s">
        <v>9</v>
      </c>
      <c r="Q99" s="5" t="s">
        <v>9</v>
      </c>
      <c r="R99" s="5" t="s">
        <v>9</v>
      </c>
      <c r="S99" s="6"/>
      <c r="T99" s="32"/>
      <c r="U99" s="32" t="s">
        <v>9</v>
      </c>
      <c r="V99" s="32" t="s">
        <v>9</v>
      </c>
      <c r="W99" s="5" t="s">
        <v>9</v>
      </c>
      <c r="X99" s="5" t="s">
        <v>950</v>
      </c>
      <c r="Y99" s="40"/>
      <c r="Z99" s="41"/>
    </row>
    <row r="100" spans="1:26" s="42" customFormat="1" ht="63">
      <c r="A100" s="32">
        <v>95</v>
      </c>
      <c r="B100" s="6" t="s">
        <v>623</v>
      </c>
      <c r="C100" s="5"/>
      <c r="D100" s="5" t="s">
        <v>1173</v>
      </c>
      <c r="E100" s="5"/>
      <c r="F100" s="5" t="s">
        <v>5</v>
      </c>
      <c r="G100" s="5" t="s">
        <v>619</v>
      </c>
      <c r="H100" s="5" t="s">
        <v>9</v>
      </c>
      <c r="I100" s="5">
        <v>2017</v>
      </c>
      <c r="J100" s="5" t="s">
        <v>624</v>
      </c>
      <c r="K100" s="40"/>
      <c r="L100" s="5" t="s">
        <v>621</v>
      </c>
      <c r="M100" s="5" t="s">
        <v>3</v>
      </c>
      <c r="N100" s="5" t="s">
        <v>622</v>
      </c>
      <c r="O100" s="5"/>
      <c r="P100" s="12" t="s">
        <v>9</v>
      </c>
      <c r="Q100" s="5" t="s">
        <v>9</v>
      </c>
      <c r="R100" s="5" t="s">
        <v>9</v>
      </c>
      <c r="S100" s="6"/>
      <c r="T100" s="32"/>
      <c r="U100" s="32" t="s">
        <v>9</v>
      </c>
      <c r="V100" s="32" t="s">
        <v>9</v>
      </c>
      <c r="W100" s="5" t="s">
        <v>9</v>
      </c>
      <c r="X100" s="5" t="s">
        <v>950</v>
      </c>
      <c r="Y100" s="40"/>
      <c r="Z100" s="41"/>
    </row>
    <row r="101" spans="1:26" s="42" customFormat="1" ht="231">
      <c r="A101" s="32">
        <v>96</v>
      </c>
      <c r="B101" s="5" t="s">
        <v>625</v>
      </c>
      <c r="C101" s="40"/>
      <c r="D101" s="5" t="s">
        <v>626</v>
      </c>
      <c r="E101" s="40"/>
      <c r="F101" s="5" t="s">
        <v>5</v>
      </c>
      <c r="G101" s="5" t="s">
        <v>627</v>
      </c>
      <c r="H101" s="40"/>
      <c r="I101" s="40">
        <v>2017</v>
      </c>
      <c r="J101" s="5" t="s">
        <v>766</v>
      </c>
      <c r="K101" s="40"/>
      <c r="L101" s="5" t="s">
        <v>628</v>
      </c>
      <c r="M101" s="5" t="s">
        <v>4</v>
      </c>
      <c r="N101" s="5" t="s">
        <v>629</v>
      </c>
      <c r="O101" s="40"/>
      <c r="P101" s="12" t="s">
        <v>11</v>
      </c>
      <c r="Q101" s="5" t="s">
        <v>9</v>
      </c>
      <c r="R101" s="5" t="s">
        <v>9</v>
      </c>
      <c r="S101" s="6"/>
      <c r="T101" s="32"/>
      <c r="U101" s="32" t="s">
        <v>68</v>
      </c>
      <c r="V101" s="32" t="s">
        <v>72</v>
      </c>
      <c r="W101" s="5" t="s">
        <v>9</v>
      </c>
      <c r="X101" s="40"/>
      <c r="Y101" s="40"/>
      <c r="Z101" s="41"/>
    </row>
    <row r="102" spans="1:26" s="42" customFormat="1" ht="147">
      <c r="A102" s="32">
        <v>97</v>
      </c>
      <c r="B102" s="5" t="s">
        <v>552</v>
      </c>
      <c r="C102" s="5"/>
      <c r="D102" s="5" t="s">
        <v>553</v>
      </c>
      <c r="E102" s="5"/>
      <c r="F102" s="5" t="s">
        <v>12</v>
      </c>
      <c r="G102" s="5" t="s">
        <v>977</v>
      </c>
      <c r="H102" s="5" t="s">
        <v>9</v>
      </c>
      <c r="I102" s="5">
        <v>2017</v>
      </c>
      <c r="J102" s="5" t="s">
        <v>554</v>
      </c>
      <c r="K102" s="5"/>
      <c r="L102" s="5" t="s">
        <v>555</v>
      </c>
      <c r="M102" s="5" t="s">
        <v>3</v>
      </c>
      <c r="N102" s="5" t="s">
        <v>9</v>
      </c>
      <c r="O102" s="5"/>
      <c r="P102" s="12" t="s">
        <v>9</v>
      </c>
      <c r="Q102" s="5" t="s">
        <v>16</v>
      </c>
      <c r="R102" s="5" t="s">
        <v>9</v>
      </c>
      <c r="S102" s="6">
        <v>1</v>
      </c>
      <c r="T102" s="32"/>
      <c r="U102" s="32" t="s">
        <v>9</v>
      </c>
      <c r="V102" s="32" t="s">
        <v>9</v>
      </c>
      <c r="W102" s="5" t="s">
        <v>9</v>
      </c>
      <c r="X102" s="40"/>
      <c r="Y102" s="40"/>
      <c r="Z102" s="41"/>
    </row>
    <row r="103" spans="1:26" s="42" customFormat="1" ht="147">
      <c r="A103" s="32">
        <v>98</v>
      </c>
      <c r="B103" s="6" t="s">
        <v>556</v>
      </c>
      <c r="C103" s="5"/>
      <c r="D103" s="5" t="s">
        <v>557</v>
      </c>
      <c r="E103" s="5"/>
      <c r="F103" s="5" t="s">
        <v>12</v>
      </c>
      <c r="G103" s="5" t="s">
        <v>977</v>
      </c>
      <c r="H103" s="5" t="s">
        <v>9</v>
      </c>
      <c r="I103" s="5">
        <v>2017</v>
      </c>
      <c r="J103" s="5" t="s">
        <v>558</v>
      </c>
      <c r="K103" s="5"/>
      <c r="L103" s="5" t="s">
        <v>555</v>
      </c>
      <c r="M103" s="5" t="s">
        <v>3</v>
      </c>
      <c r="N103" s="5" t="s">
        <v>9</v>
      </c>
      <c r="O103" s="5"/>
      <c r="P103" s="12" t="s">
        <v>9</v>
      </c>
      <c r="Q103" s="5" t="s">
        <v>16</v>
      </c>
      <c r="R103" s="5" t="s">
        <v>9</v>
      </c>
      <c r="S103" s="6">
        <v>1</v>
      </c>
      <c r="T103" s="32"/>
      <c r="U103" s="32" t="s">
        <v>9</v>
      </c>
      <c r="V103" s="32" t="s">
        <v>9</v>
      </c>
      <c r="W103" s="5" t="s">
        <v>9</v>
      </c>
      <c r="X103" s="40"/>
      <c r="Y103" s="40"/>
      <c r="Z103" s="41"/>
    </row>
    <row r="104" spans="1:26" s="42" customFormat="1" ht="136.5">
      <c r="A104" s="32">
        <v>99</v>
      </c>
      <c r="B104" s="5" t="s">
        <v>559</v>
      </c>
      <c r="C104" s="5" t="s">
        <v>560</v>
      </c>
      <c r="D104" s="5" t="s">
        <v>1174</v>
      </c>
      <c r="E104" s="5" t="s">
        <v>561</v>
      </c>
      <c r="F104" s="5" t="s">
        <v>12</v>
      </c>
      <c r="G104" s="5" t="s">
        <v>562</v>
      </c>
      <c r="H104" s="5" t="s">
        <v>566</v>
      </c>
      <c r="I104" s="5">
        <v>2017</v>
      </c>
      <c r="J104" s="5" t="s">
        <v>563</v>
      </c>
      <c r="K104" s="5" t="s">
        <v>564</v>
      </c>
      <c r="L104" s="5" t="s">
        <v>565</v>
      </c>
      <c r="M104" s="5" t="s">
        <v>3</v>
      </c>
      <c r="N104" s="5" t="s">
        <v>9</v>
      </c>
      <c r="O104" s="5"/>
      <c r="P104" s="12" t="s">
        <v>9</v>
      </c>
      <c r="Q104" s="5" t="s">
        <v>16</v>
      </c>
      <c r="R104" s="5" t="s">
        <v>9</v>
      </c>
      <c r="S104" s="6">
        <v>1</v>
      </c>
      <c r="T104" s="32"/>
      <c r="U104" s="32" t="s">
        <v>9</v>
      </c>
      <c r="V104" s="32" t="s">
        <v>9</v>
      </c>
      <c r="W104" s="5" t="s">
        <v>9</v>
      </c>
      <c r="X104" s="40"/>
      <c r="Y104" s="40"/>
      <c r="Z104" s="41"/>
    </row>
    <row r="105" spans="1:26" s="42" customFormat="1" ht="136.5">
      <c r="A105" s="32">
        <v>100</v>
      </c>
      <c r="B105" s="5"/>
      <c r="C105" s="5" t="s">
        <v>567</v>
      </c>
      <c r="D105" s="5"/>
      <c r="E105" s="5" t="s">
        <v>568</v>
      </c>
      <c r="F105" s="5" t="s">
        <v>12</v>
      </c>
      <c r="G105" s="5" t="s">
        <v>562</v>
      </c>
      <c r="H105" s="5" t="s">
        <v>566</v>
      </c>
      <c r="I105" s="5">
        <v>2017</v>
      </c>
      <c r="J105" s="5"/>
      <c r="K105" s="5" t="s">
        <v>569</v>
      </c>
      <c r="L105" s="5" t="s">
        <v>565</v>
      </c>
      <c r="M105" s="5" t="s">
        <v>3</v>
      </c>
      <c r="N105" s="5" t="s">
        <v>9</v>
      </c>
      <c r="O105" s="5"/>
      <c r="P105" s="12" t="s">
        <v>9</v>
      </c>
      <c r="Q105" s="5" t="s">
        <v>16</v>
      </c>
      <c r="R105" s="5" t="s">
        <v>9</v>
      </c>
      <c r="S105" s="6">
        <v>1</v>
      </c>
      <c r="T105" s="32"/>
      <c r="U105" s="32" t="s">
        <v>9</v>
      </c>
      <c r="V105" s="32" t="s">
        <v>9</v>
      </c>
      <c r="W105" s="5" t="s">
        <v>9</v>
      </c>
      <c r="X105" s="40"/>
      <c r="Y105" s="40"/>
      <c r="Z105" s="41"/>
    </row>
    <row r="106" spans="1:26" s="42" customFormat="1" ht="73.5">
      <c r="A106" s="32">
        <v>101</v>
      </c>
      <c r="B106" s="5" t="s">
        <v>646</v>
      </c>
      <c r="C106" s="5"/>
      <c r="D106" s="5" t="s">
        <v>643</v>
      </c>
      <c r="E106" s="5"/>
      <c r="F106" s="5" t="s">
        <v>18</v>
      </c>
      <c r="G106" s="5" t="s">
        <v>644</v>
      </c>
      <c r="H106" s="5"/>
      <c r="I106" s="5">
        <v>2017</v>
      </c>
      <c r="J106" s="5" t="s">
        <v>645</v>
      </c>
      <c r="K106" s="40"/>
      <c r="L106" s="40"/>
      <c r="M106" s="5" t="s">
        <v>4</v>
      </c>
      <c r="N106" s="5" t="s">
        <v>9</v>
      </c>
      <c r="O106" s="5"/>
      <c r="P106" s="12" t="s">
        <v>9</v>
      </c>
      <c r="Q106" s="5" t="s">
        <v>9</v>
      </c>
      <c r="R106" s="5" t="s">
        <v>9</v>
      </c>
      <c r="S106" s="6">
        <v>1</v>
      </c>
      <c r="T106" s="32" t="s">
        <v>39</v>
      </c>
      <c r="U106" s="32" t="s">
        <v>9</v>
      </c>
      <c r="V106" s="32" t="s">
        <v>9</v>
      </c>
      <c r="W106" s="5" t="s">
        <v>9</v>
      </c>
      <c r="X106" s="63" t="s">
        <v>647</v>
      </c>
      <c r="Y106" s="40"/>
      <c r="Z106" s="41"/>
    </row>
    <row r="107" spans="1:26" s="42" customFormat="1" ht="94.5">
      <c r="A107" s="32">
        <v>102</v>
      </c>
      <c r="B107" s="5" t="s">
        <v>648</v>
      </c>
      <c r="C107" s="5"/>
      <c r="D107" s="5" t="s">
        <v>649</v>
      </c>
      <c r="E107" s="5"/>
      <c r="F107" s="5" t="s">
        <v>18</v>
      </c>
      <c r="G107" s="5" t="s">
        <v>650</v>
      </c>
      <c r="H107" s="5"/>
      <c r="I107" s="5">
        <v>2017</v>
      </c>
      <c r="J107" s="5" t="s">
        <v>651</v>
      </c>
      <c r="K107" s="40"/>
      <c r="L107" s="40"/>
      <c r="M107" s="5" t="s">
        <v>4</v>
      </c>
      <c r="N107" s="5" t="s">
        <v>9</v>
      </c>
      <c r="O107" s="5"/>
      <c r="P107" s="12" t="s">
        <v>9</v>
      </c>
      <c r="Q107" s="5" t="s">
        <v>9</v>
      </c>
      <c r="R107" s="5" t="s">
        <v>9</v>
      </c>
      <c r="S107" s="6">
        <v>1</v>
      </c>
      <c r="T107" s="32" t="s">
        <v>39</v>
      </c>
      <c r="U107" s="32" t="s">
        <v>9</v>
      </c>
      <c r="V107" s="32" t="s">
        <v>9</v>
      </c>
      <c r="W107" s="5" t="s">
        <v>9</v>
      </c>
      <c r="X107" s="63" t="s">
        <v>652</v>
      </c>
      <c r="Y107" s="40"/>
      <c r="Z107" s="41"/>
    </row>
    <row r="108" spans="1:26" s="42" customFormat="1" ht="147">
      <c r="A108" s="32">
        <v>103</v>
      </c>
      <c r="B108" s="5" t="s">
        <v>637</v>
      </c>
      <c r="C108" s="5"/>
      <c r="D108" s="5" t="s">
        <v>654</v>
      </c>
      <c r="E108" s="5"/>
      <c r="F108" s="5" t="s">
        <v>12</v>
      </c>
      <c r="G108" s="5" t="s">
        <v>433</v>
      </c>
      <c r="H108" s="5" t="s">
        <v>9</v>
      </c>
      <c r="I108" s="5">
        <v>2017</v>
      </c>
      <c r="J108" s="5" t="s">
        <v>655</v>
      </c>
      <c r="K108" s="5"/>
      <c r="L108" s="5" t="s">
        <v>656</v>
      </c>
      <c r="M108" s="5" t="s">
        <v>3</v>
      </c>
      <c r="N108" s="5" t="s">
        <v>20</v>
      </c>
      <c r="O108" s="5"/>
      <c r="P108" s="12" t="s">
        <v>9</v>
      </c>
      <c r="Q108" s="5" t="s">
        <v>9</v>
      </c>
      <c r="R108" s="5" t="s">
        <v>9</v>
      </c>
      <c r="S108" s="6">
        <v>1</v>
      </c>
      <c r="T108" s="32"/>
      <c r="U108" s="32" t="s">
        <v>9</v>
      </c>
      <c r="V108" s="32" t="s">
        <v>9</v>
      </c>
      <c r="W108" s="5" t="s">
        <v>9</v>
      </c>
      <c r="X108" s="63"/>
      <c r="Y108" s="40"/>
      <c r="Z108" s="41"/>
    </row>
    <row r="109" spans="1:26" s="42" customFormat="1" ht="63">
      <c r="A109" s="32">
        <v>104</v>
      </c>
      <c r="B109" s="6" t="s">
        <v>541</v>
      </c>
      <c r="C109" s="5"/>
      <c r="D109" s="5" t="s">
        <v>542</v>
      </c>
      <c r="E109" s="5"/>
      <c r="F109" s="5" t="s">
        <v>5</v>
      </c>
      <c r="G109" s="5" t="s">
        <v>254</v>
      </c>
      <c r="H109" s="5" t="s">
        <v>373</v>
      </c>
      <c r="I109" s="5">
        <v>2017</v>
      </c>
      <c r="J109" s="5" t="s">
        <v>728</v>
      </c>
      <c r="K109" s="5"/>
      <c r="L109" s="5" t="s">
        <v>539</v>
      </c>
      <c r="M109" s="5" t="s">
        <v>3</v>
      </c>
      <c r="N109" s="5" t="s">
        <v>301</v>
      </c>
      <c r="O109" s="5"/>
      <c r="P109" s="12" t="s">
        <v>9</v>
      </c>
      <c r="Q109" s="5" t="s">
        <v>16</v>
      </c>
      <c r="R109" s="5" t="s">
        <v>9</v>
      </c>
      <c r="S109" s="6"/>
      <c r="T109" s="32"/>
      <c r="U109" s="32" t="s">
        <v>9</v>
      </c>
      <c r="V109" s="32" t="s">
        <v>9</v>
      </c>
      <c r="W109" s="5" t="s">
        <v>9</v>
      </c>
      <c r="X109" s="40"/>
      <c r="Y109" s="40"/>
      <c r="Z109" s="41"/>
    </row>
    <row r="110" spans="1:26" s="42" customFormat="1" ht="115.5">
      <c r="A110" s="32">
        <v>105</v>
      </c>
      <c r="B110" s="5" t="s">
        <v>589</v>
      </c>
      <c r="C110" s="40"/>
      <c r="D110" s="5" t="s">
        <v>590</v>
      </c>
      <c r="E110" s="5"/>
      <c r="F110" s="5" t="s">
        <v>18</v>
      </c>
      <c r="G110" s="5" t="s">
        <v>591</v>
      </c>
      <c r="H110" s="5" t="s">
        <v>9</v>
      </c>
      <c r="I110" s="5">
        <v>2017</v>
      </c>
      <c r="J110" s="5" t="s">
        <v>592</v>
      </c>
      <c r="K110" s="5"/>
      <c r="L110" s="5" t="s">
        <v>593</v>
      </c>
      <c r="M110" s="5" t="s">
        <v>3</v>
      </c>
      <c r="N110" s="5" t="s">
        <v>653</v>
      </c>
      <c r="O110" s="5"/>
      <c r="P110" s="12" t="s">
        <v>9</v>
      </c>
      <c r="Q110" s="5" t="s">
        <v>16</v>
      </c>
      <c r="R110" s="5" t="s">
        <v>9</v>
      </c>
      <c r="S110" s="6">
        <v>1</v>
      </c>
      <c r="T110" s="32"/>
      <c r="U110" s="32" t="s">
        <v>9</v>
      </c>
      <c r="V110" s="32" t="s">
        <v>9</v>
      </c>
      <c r="W110" s="5" t="s">
        <v>9</v>
      </c>
      <c r="X110" s="40"/>
      <c r="Y110" s="40"/>
      <c r="Z110" s="41"/>
    </row>
    <row r="111" spans="1:26" s="42" customFormat="1" ht="136.5">
      <c r="A111" s="32">
        <v>106</v>
      </c>
      <c r="B111" s="5" t="s">
        <v>606</v>
      </c>
      <c r="C111" s="5"/>
      <c r="D111" s="5" t="s">
        <v>607</v>
      </c>
      <c r="E111" s="5"/>
      <c r="F111" s="5" t="s">
        <v>18</v>
      </c>
      <c r="G111" s="5" t="s">
        <v>922</v>
      </c>
      <c r="H111" s="40" t="s">
        <v>9</v>
      </c>
      <c r="I111" s="5">
        <v>2017</v>
      </c>
      <c r="J111" s="5" t="s">
        <v>608</v>
      </c>
      <c r="K111" s="5"/>
      <c r="L111" s="5" t="s">
        <v>609</v>
      </c>
      <c r="M111" s="5" t="s">
        <v>3</v>
      </c>
      <c r="N111" s="5" t="s">
        <v>974</v>
      </c>
      <c r="O111" s="5"/>
      <c r="P111" s="12" t="s">
        <v>9</v>
      </c>
      <c r="Q111" s="5"/>
      <c r="R111" s="5" t="s">
        <v>9</v>
      </c>
      <c r="S111" s="6" t="s">
        <v>47</v>
      </c>
      <c r="T111" s="32"/>
      <c r="U111" s="32" t="s">
        <v>9</v>
      </c>
      <c r="V111" s="32" t="s">
        <v>9</v>
      </c>
      <c r="W111" s="5" t="s">
        <v>9</v>
      </c>
      <c r="X111" s="40"/>
      <c r="Y111" s="40"/>
      <c r="Z111" s="41"/>
    </row>
    <row r="112" spans="1:26" s="42" customFormat="1" ht="42">
      <c r="A112" s="32">
        <v>107</v>
      </c>
      <c r="B112" s="5" t="s">
        <v>544</v>
      </c>
      <c r="C112" s="5"/>
      <c r="D112" s="5" t="s">
        <v>545</v>
      </c>
      <c r="E112" s="5"/>
      <c r="F112" s="5" t="s">
        <v>5</v>
      </c>
      <c r="G112" s="5" t="s">
        <v>254</v>
      </c>
      <c r="H112" s="5" t="s">
        <v>373</v>
      </c>
      <c r="I112" s="5">
        <v>2017</v>
      </c>
      <c r="J112" s="5" t="s">
        <v>877</v>
      </c>
      <c r="K112" s="5"/>
      <c r="L112" s="5" t="s">
        <v>539</v>
      </c>
      <c r="M112" s="5" t="s">
        <v>3</v>
      </c>
      <c r="N112" s="5" t="s">
        <v>301</v>
      </c>
      <c r="O112" s="5"/>
      <c r="P112" s="12" t="s">
        <v>9</v>
      </c>
      <c r="Q112" s="5" t="s">
        <v>16</v>
      </c>
      <c r="R112" s="5" t="s">
        <v>9</v>
      </c>
      <c r="S112" s="6"/>
      <c r="T112" s="32"/>
      <c r="U112" s="32" t="s">
        <v>9</v>
      </c>
      <c r="V112" s="32" t="s">
        <v>9</v>
      </c>
      <c r="W112" s="5" t="s">
        <v>9</v>
      </c>
      <c r="X112" s="40"/>
      <c r="Y112" s="40"/>
      <c r="Z112" s="41"/>
    </row>
    <row r="113" spans="1:26" s="42" customFormat="1" ht="73.5">
      <c r="A113" s="32">
        <v>108</v>
      </c>
      <c r="B113" s="5" t="s">
        <v>546</v>
      </c>
      <c r="C113" s="5"/>
      <c r="D113" s="5" t="s">
        <v>547</v>
      </c>
      <c r="E113" s="5"/>
      <c r="F113" s="5" t="s">
        <v>5</v>
      </c>
      <c r="G113" s="5" t="s">
        <v>82</v>
      </c>
      <c r="H113" s="5" t="s">
        <v>92</v>
      </c>
      <c r="I113" s="5">
        <v>2017</v>
      </c>
      <c r="J113" s="5" t="s">
        <v>548</v>
      </c>
      <c r="K113" s="5"/>
      <c r="L113" s="5" t="s">
        <v>214</v>
      </c>
      <c r="M113" s="5" t="s">
        <v>3</v>
      </c>
      <c r="N113" s="5" t="s">
        <v>87</v>
      </c>
      <c r="O113" s="5"/>
      <c r="P113" s="12" t="s">
        <v>9</v>
      </c>
      <c r="Q113" s="5" t="s">
        <v>16</v>
      </c>
      <c r="R113" s="5" t="s">
        <v>1</v>
      </c>
      <c r="S113" s="6"/>
      <c r="T113" s="32"/>
      <c r="U113" s="32" t="s">
        <v>9</v>
      </c>
      <c r="V113" s="32" t="s">
        <v>72</v>
      </c>
      <c r="W113" s="5" t="s">
        <v>9</v>
      </c>
      <c r="X113" s="40" t="s">
        <v>395</v>
      </c>
      <c r="Y113" s="40"/>
      <c r="Z113" s="41"/>
    </row>
    <row r="114" spans="1:26" s="42" customFormat="1" ht="84">
      <c r="A114" s="32">
        <v>109</v>
      </c>
      <c r="B114" s="6" t="s">
        <v>549</v>
      </c>
      <c r="C114" s="5"/>
      <c r="D114" s="5" t="s">
        <v>550</v>
      </c>
      <c r="E114" s="5"/>
      <c r="F114" s="5" t="s">
        <v>5</v>
      </c>
      <c r="G114" s="5" t="s">
        <v>82</v>
      </c>
      <c r="H114" s="5" t="s">
        <v>92</v>
      </c>
      <c r="I114" s="5">
        <v>2017</v>
      </c>
      <c r="J114" s="5" t="s">
        <v>551</v>
      </c>
      <c r="K114" s="5"/>
      <c r="L114" s="5" t="s">
        <v>214</v>
      </c>
      <c r="M114" s="5" t="s">
        <v>3</v>
      </c>
      <c r="N114" s="5" t="s">
        <v>87</v>
      </c>
      <c r="O114" s="5"/>
      <c r="P114" s="12" t="s">
        <v>9</v>
      </c>
      <c r="Q114" s="5" t="s">
        <v>16</v>
      </c>
      <c r="R114" s="5" t="s">
        <v>1</v>
      </c>
      <c r="S114" s="6"/>
      <c r="T114" s="32"/>
      <c r="U114" s="32" t="s">
        <v>9</v>
      </c>
      <c r="V114" s="32" t="s">
        <v>72</v>
      </c>
      <c r="W114" s="5" t="s">
        <v>9</v>
      </c>
      <c r="X114" s="40" t="s">
        <v>395</v>
      </c>
      <c r="Y114" s="40"/>
      <c r="Z114" s="41"/>
    </row>
    <row r="115" spans="1:26" s="42" customFormat="1" ht="73.5">
      <c r="A115" s="32">
        <v>110</v>
      </c>
      <c r="B115" s="6" t="s">
        <v>840</v>
      </c>
      <c r="C115" s="5"/>
      <c r="D115" s="5" t="s">
        <v>481</v>
      </c>
      <c r="E115" s="5"/>
      <c r="F115" s="5" t="s">
        <v>5</v>
      </c>
      <c r="G115" s="5" t="s">
        <v>482</v>
      </c>
      <c r="H115" s="5" t="s">
        <v>9</v>
      </c>
      <c r="I115" s="5">
        <v>2017</v>
      </c>
      <c r="J115" s="5" t="s">
        <v>483</v>
      </c>
      <c r="K115" s="5"/>
      <c r="L115" s="5" t="s">
        <v>484</v>
      </c>
      <c r="M115" s="5" t="s">
        <v>4</v>
      </c>
      <c r="N115" s="5"/>
      <c r="O115" s="5" t="s">
        <v>485</v>
      </c>
      <c r="P115" s="12" t="s">
        <v>11</v>
      </c>
      <c r="Q115" s="5" t="s">
        <v>9</v>
      </c>
      <c r="R115" s="5" t="s">
        <v>1</v>
      </c>
      <c r="S115" s="6"/>
      <c r="T115" s="32"/>
      <c r="U115" s="32" t="s">
        <v>68</v>
      </c>
      <c r="V115" s="32" t="s">
        <v>72</v>
      </c>
      <c r="W115" s="5" t="s">
        <v>9</v>
      </c>
      <c r="X115" s="40"/>
      <c r="Y115" s="40"/>
      <c r="Z115" s="41"/>
    </row>
    <row r="116" spans="1:26" s="42" customFormat="1" ht="73.5">
      <c r="A116" s="32">
        <v>111</v>
      </c>
      <c r="B116" s="6" t="s">
        <v>477</v>
      </c>
      <c r="C116" s="5"/>
      <c r="D116" s="5" t="s">
        <v>478</v>
      </c>
      <c r="E116" s="5"/>
      <c r="F116" s="5" t="s">
        <v>5</v>
      </c>
      <c r="G116" s="5" t="s">
        <v>472</v>
      </c>
      <c r="H116" s="5" t="s">
        <v>9</v>
      </c>
      <c r="I116" s="5">
        <v>2017</v>
      </c>
      <c r="J116" s="5" t="s">
        <v>479</v>
      </c>
      <c r="K116" s="5"/>
      <c r="L116" s="5" t="s">
        <v>474</v>
      </c>
      <c r="M116" s="5" t="s">
        <v>3</v>
      </c>
      <c r="N116" s="5" t="s">
        <v>473</v>
      </c>
      <c r="O116" s="5"/>
      <c r="P116" s="12" t="s">
        <v>9</v>
      </c>
      <c r="Q116" s="5" t="s">
        <v>16</v>
      </c>
      <c r="R116" s="5" t="s">
        <v>1</v>
      </c>
      <c r="S116" s="6"/>
      <c r="T116" s="32"/>
      <c r="U116" s="32" t="s">
        <v>9</v>
      </c>
      <c r="V116" s="32" t="s">
        <v>9</v>
      </c>
      <c r="W116" s="5" t="s">
        <v>9</v>
      </c>
      <c r="X116" s="40"/>
      <c r="Y116" s="40"/>
      <c r="Z116" s="41"/>
    </row>
    <row r="117" spans="1:26" s="42" customFormat="1" ht="63">
      <c r="A117" s="32">
        <v>112</v>
      </c>
      <c r="B117" s="6" t="s">
        <v>372</v>
      </c>
      <c r="C117" s="39"/>
      <c r="D117" s="5" t="s">
        <v>366</v>
      </c>
      <c r="E117" s="5"/>
      <c r="F117" s="5" t="s">
        <v>5</v>
      </c>
      <c r="G117" s="5" t="s">
        <v>254</v>
      </c>
      <c r="H117" s="5" t="s">
        <v>373</v>
      </c>
      <c r="I117" s="5">
        <v>2017</v>
      </c>
      <c r="J117" s="5" t="s">
        <v>390</v>
      </c>
      <c r="K117" s="5"/>
      <c r="L117" s="5" t="s">
        <v>375</v>
      </c>
      <c r="M117" s="5" t="s">
        <v>3</v>
      </c>
      <c r="N117" s="5" t="s">
        <v>301</v>
      </c>
      <c r="O117" s="5"/>
      <c r="P117" s="12" t="s">
        <v>9</v>
      </c>
      <c r="Q117" s="5" t="s">
        <v>16</v>
      </c>
      <c r="R117" s="5" t="s">
        <v>9</v>
      </c>
      <c r="S117" s="6"/>
      <c r="T117" s="32"/>
      <c r="U117" s="32" t="s">
        <v>9</v>
      </c>
      <c r="V117" s="32" t="s">
        <v>9</v>
      </c>
      <c r="W117" s="5" t="s">
        <v>9</v>
      </c>
      <c r="X117" s="40"/>
      <c r="Y117" s="40"/>
      <c r="Z117" s="41"/>
    </row>
    <row r="118" spans="1:26" s="42" customFormat="1" ht="168">
      <c r="A118" s="32">
        <v>113</v>
      </c>
      <c r="B118" s="10" t="s">
        <v>398</v>
      </c>
      <c r="C118" s="40"/>
      <c r="D118" s="5" t="s">
        <v>399</v>
      </c>
      <c r="E118" s="40"/>
      <c r="F118" s="5" t="s">
        <v>5</v>
      </c>
      <c r="G118" s="5" t="s">
        <v>1144</v>
      </c>
      <c r="H118" s="40" t="s">
        <v>9</v>
      </c>
      <c r="I118" s="5">
        <v>2017</v>
      </c>
      <c r="J118" s="5" t="s">
        <v>421</v>
      </c>
      <c r="K118" s="40"/>
      <c r="L118" s="5" t="s">
        <v>422</v>
      </c>
      <c r="M118" s="5" t="s">
        <v>3</v>
      </c>
      <c r="N118" s="5" t="s">
        <v>435</v>
      </c>
      <c r="O118" s="40"/>
      <c r="P118" s="12" t="s">
        <v>9</v>
      </c>
      <c r="Q118" s="5" t="s">
        <v>16</v>
      </c>
      <c r="R118" s="5" t="s">
        <v>1</v>
      </c>
      <c r="S118" s="6"/>
      <c r="T118" s="32"/>
      <c r="U118" s="32" t="s">
        <v>9</v>
      </c>
      <c r="V118" s="32" t="s">
        <v>9</v>
      </c>
      <c r="W118" s="5" t="s">
        <v>9</v>
      </c>
      <c r="X118" s="43" t="s">
        <v>440</v>
      </c>
      <c r="Y118" s="40"/>
      <c r="Z118" s="41"/>
    </row>
    <row r="119" spans="1:26" s="42" customFormat="1" ht="168">
      <c r="A119" s="32">
        <v>114</v>
      </c>
      <c r="B119" s="10" t="s">
        <v>400</v>
      </c>
      <c r="C119" s="40"/>
      <c r="D119" s="5" t="s">
        <v>401</v>
      </c>
      <c r="E119" s="40"/>
      <c r="F119" s="5" t="s">
        <v>5</v>
      </c>
      <c r="G119" s="5" t="s">
        <v>1144</v>
      </c>
      <c r="H119" s="40" t="s">
        <v>9</v>
      </c>
      <c r="I119" s="5">
        <v>2017</v>
      </c>
      <c r="J119" s="5" t="s">
        <v>423</v>
      </c>
      <c r="K119" s="40"/>
      <c r="L119" s="5" t="s">
        <v>422</v>
      </c>
      <c r="M119" s="5" t="s">
        <v>3</v>
      </c>
      <c r="N119" s="5" t="s">
        <v>435</v>
      </c>
      <c r="O119" s="40"/>
      <c r="P119" s="12" t="s">
        <v>9</v>
      </c>
      <c r="Q119" s="5" t="s">
        <v>16</v>
      </c>
      <c r="R119" s="5" t="s">
        <v>1</v>
      </c>
      <c r="S119" s="6"/>
      <c r="T119" s="32"/>
      <c r="U119" s="32" t="s">
        <v>9</v>
      </c>
      <c r="V119" s="32" t="s">
        <v>9</v>
      </c>
      <c r="W119" s="5" t="s">
        <v>9</v>
      </c>
      <c r="X119" s="43" t="s">
        <v>440</v>
      </c>
      <c r="Y119" s="40"/>
      <c r="Z119" s="41"/>
    </row>
    <row r="120" spans="1:26" s="42" customFormat="1" ht="126">
      <c r="A120" s="32">
        <v>115</v>
      </c>
      <c r="B120" s="6" t="s">
        <v>402</v>
      </c>
      <c r="C120" s="5"/>
      <c r="D120" s="5" t="s">
        <v>403</v>
      </c>
      <c r="E120" s="5"/>
      <c r="F120" s="5" t="s">
        <v>5</v>
      </c>
      <c r="G120" s="5" t="s">
        <v>82</v>
      </c>
      <c r="H120" s="5" t="s">
        <v>92</v>
      </c>
      <c r="I120" s="5">
        <v>2017</v>
      </c>
      <c r="J120" s="5" t="s">
        <v>737</v>
      </c>
      <c r="K120" s="40"/>
      <c r="L120" s="5" t="s">
        <v>424</v>
      </c>
      <c r="M120" s="5" t="s">
        <v>3</v>
      </c>
      <c r="N120" s="5" t="s">
        <v>436</v>
      </c>
      <c r="O120" s="40"/>
      <c r="P120" s="12" t="s">
        <v>9</v>
      </c>
      <c r="Q120" s="5" t="s">
        <v>16</v>
      </c>
      <c r="R120" s="5" t="s">
        <v>1</v>
      </c>
      <c r="S120" s="6"/>
      <c r="T120" s="32"/>
      <c r="U120" s="32" t="s">
        <v>9</v>
      </c>
      <c r="V120" s="32" t="s">
        <v>72</v>
      </c>
      <c r="W120" s="5" t="s">
        <v>9</v>
      </c>
      <c r="X120" s="5" t="s">
        <v>395</v>
      </c>
      <c r="Y120" s="40"/>
      <c r="Z120" s="41"/>
    </row>
    <row r="121" spans="1:26" s="42" customFormat="1" ht="126">
      <c r="A121" s="32">
        <v>116</v>
      </c>
      <c r="B121" s="16" t="s">
        <v>404</v>
      </c>
      <c r="C121" s="5" t="s">
        <v>405</v>
      </c>
      <c r="D121" s="5" t="s">
        <v>406</v>
      </c>
      <c r="E121" s="5" t="s">
        <v>407</v>
      </c>
      <c r="F121" s="5" t="s">
        <v>5</v>
      </c>
      <c r="G121" s="5" t="s">
        <v>81</v>
      </c>
      <c r="H121" s="5" t="s">
        <v>90</v>
      </c>
      <c r="I121" s="5">
        <v>2017</v>
      </c>
      <c r="J121" s="5" t="s">
        <v>425</v>
      </c>
      <c r="K121" s="5" t="s">
        <v>443</v>
      </c>
      <c r="L121" s="5" t="s">
        <v>242</v>
      </c>
      <c r="M121" s="5" t="s">
        <v>3</v>
      </c>
      <c r="N121" s="5" t="s">
        <v>286</v>
      </c>
      <c r="O121" s="5" t="s">
        <v>437</v>
      </c>
      <c r="P121" s="12" t="s">
        <v>11</v>
      </c>
      <c r="Q121" s="5" t="s">
        <v>16</v>
      </c>
      <c r="R121" s="5" t="s">
        <v>1</v>
      </c>
      <c r="S121" s="6"/>
      <c r="T121" s="32"/>
      <c r="U121" s="32" t="s">
        <v>68</v>
      </c>
      <c r="V121" s="32" t="s">
        <v>72</v>
      </c>
      <c r="W121" s="5" t="s">
        <v>9</v>
      </c>
      <c r="X121" s="5" t="s">
        <v>442</v>
      </c>
      <c r="Y121" s="40"/>
      <c r="Z121" s="41"/>
    </row>
    <row r="122" spans="1:26" s="42" customFormat="1" ht="126">
      <c r="A122" s="32">
        <v>117</v>
      </c>
      <c r="B122" s="6" t="s">
        <v>408</v>
      </c>
      <c r="C122" s="5"/>
      <c r="D122" s="5" t="s">
        <v>409</v>
      </c>
      <c r="E122" s="5"/>
      <c r="F122" s="5" t="s">
        <v>5</v>
      </c>
      <c r="G122" s="5" t="s">
        <v>82</v>
      </c>
      <c r="H122" s="5" t="s">
        <v>92</v>
      </c>
      <c r="I122" s="5">
        <v>2017</v>
      </c>
      <c r="J122" s="5" t="s">
        <v>736</v>
      </c>
      <c r="K122" s="5"/>
      <c r="L122" s="5" t="s">
        <v>424</v>
      </c>
      <c r="M122" s="5" t="s">
        <v>3</v>
      </c>
      <c r="N122" s="5" t="s">
        <v>436</v>
      </c>
      <c r="O122" s="5"/>
      <c r="P122" s="12" t="s">
        <v>9</v>
      </c>
      <c r="Q122" s="5" t="s">
        <v>16</v>
      </c>
      <c r="R122" s="5" t="s">
        <v>1</v>
      </c>
      <c r="S122" s="6"/>
      <c r="T122" s="32"/>
      <c r="U122" s="32" t="s">
        <v>9</v>
      </c>
      <c r="V122" s="32" t="s">
        <v>72</v>
      </c>
      <c r="W122" s="5" t="s">
        <v>9</v>
      </c>
      <c r="X122" s="5" t="s">
        <v>395</v>
      </c>
      <c r="Y122" s="40"/>
      <c r="Z122" s="41"/>
    </row>
    <row r="123" spans="1:26" s="42" customFormat="1" ht="126">
      <c r="A123" s="32">
        <v>118</v>
      </c>
      <c r="B123" s="5" t="s">
        <v>410</v>
      </c>
      <c r="C123" s="5"/>
      <c r="D123" s="5" t="s">
        <v>411</v>
      </c>
      <c r="E123" s="5"/>
      <c r="F123" s="5" t="s">
        <v>5</v>
      </c>
      <c r="G123" s="5" t="s">
        <v>82</v>
      </c>
      <c r="H123" s="5" t="s">
        <v>92</v>
      </c>
      <c r="I123" s="5">
        <v>2017</v>
      </c>
      <c r="J123" s="5" t="s">
        <v>735</v>
      </c>
      <c r="K123" s="5"/>
      <c r="L123" s="5" t="s">
        <v>424</v>
      </c>
      <c r="M123" s="5" t="s">
        <v>3</v>
      </c>
      <c r="N123" s="5" t="s">
        <v>436</v>
      </c>
      <c r="O123" s="5"/>
      <c r="P123" s="12" t="s">
        <v>9</v>
      </c>
      <c r="Q123" s="5" t="s">
        <v>16</v>
      </c>
      <c r="R123" s="5" t="s">
        <v>1</v>
      </c>
      <c r="S123" s="6"/>
      <c r="T123" s="32"/>
      <c r="U123" s="32" t="s">
        <v>9</v>
      </c>
      <c r="V123" s="32" t="s">
        <v>72</v>
      </c>
      <c r="W123" s="5" t="s">
        <v>9</v>
      </c>
      <c r="X123" s="5" t="s">
        <v>395</v>
      </c>
      <c r="Y123" s="40"/>
      <c r="Z123" s="41"/>
    </row>
    <row r="124" spans="1:26" s="42" customFormat="1" ht="126">
      <c r="A124" s="32">
        <v>119</v>
      </c>
      <c r="B124" s="6" t="s">
        <v>412</v>
      </c>
      <c r="C124" s="5"/>
      <c r="D124" s="5" t="s">
        <v>444</v>
      </c>
      <c r="E124" s="5"/>
      <c r="F124" s="5" t="s">
        <v>5</v>
      </c>
      <c r="G124" s="5" t="s">
        <v>82</v>
      </c>
      <c r="H124" s="5" t="s">
        <v>92</v>
      </c>
      <c r="I124" s="5">
        <v>2017</v>
      </c>
      <c r="J124" s="5" t="s">
        <v>734</v>
      </c>
      <c r="K124" s="5"/>
      <c r="L124" s="5" t="s">
        <v>424</v>
      </c>
      <c r="M124" s="5" t="s">
        <v>3</v>
      </c>
      <c r="N124" s="5" t="s">
        <v>436</v>
      </c>
      <c r="O124" s="5"/>
      <c r="P124" s="12" t="s">
        <v>9</v>
      </c>
      <c r="Q124" s="5" t="s">
        <v>16</v>
      </c>
      <c r="R124" s="5" t="s">
        <v>1</v>
      </c>
      <c r="S124" s="6"/>
      <c r="T124" s="32"/>
      <c r="U124" s="32" t="s">
        <v>9</v>
      </c>
      <c r="V124" s="32" t="s">
        <v>72</v>
      </c>
      <c r="W124" s="5" t="s">
        <v>9</v>
      </c>
      <c r="X124" s="5" t="s">
        <v>441</v>
      </c>
      <c r="Y124" s="40"/>
      <c r="Z124" s="41"/>
    </row>
    <row r="125" spans="1:26" s="42" customFormat="1" ht="96.75" customHeight="1">
      <c r="A125" s="32">
        <v>120</v>
      </c>
      <c r="B125" s="6" t="s">
        <v>413</v>
      </c>
      <c r="C125" s="5"/>
      <c r="D125" s="5" t="s">
        <v>414</v>
      </c>
      <c r="E125" s="5"/>
      <c r="F125" s="5" t="s">
        <v>5</v>
      </c>
      <c r="G125" s="5" t="s">
        <v>82</v>
      </c>
      <c r="H125" s="5" t="s">
        <v>92</v>
      </c>
      <c r="I125" s="5">
        <v>2017</v>
      </c>
      <c r="J125" s="5" t="s">
        <v>733</v>
      </c>
      <c r="K125" s="5"/>
      <c r="L125" s="5" t="s">
        <v>424</v>
      </c>
      <c r="M125" s="5" t="s">
        <v>3</v>
      </c>
      <c r="N125" s="5" t="s">
        <v>436</v>
      </c>
      <c r="O125" s="5"/>
      <c r="P125" s="12" t="s">
        <v>9</v>
      </c>
      <c r="Q125" s="5" t="s">
        <v>16</v>
      </c>
      <c r="R125" s="5" t="s">
        <v>1</v>
      </c>
      <c r="S125" s="6"/>
      <c r="T125" s="5"/>
      <c r="U125" s="32" t="s">
        <v>9</v>
      </c>
      <c r="V125" s="32" t="s">
        <v>72</v>
      </c>
      <c r="W125" s="5" t="s">
        <v>9</v>
      </c>
      <c r="X125" s="5" t="s">
        <v>441</v>
      </c>
      <c r="Y125" s="40"/>
      <c r="Z125" s="41"/>
    </row>
    <row r="126" spans="1:26" s="42" customFormat="1" ht="210">
      <c r="A126" s="32">
        <v>121</v>
      </c>
      <c r="B126" s="5" t="s">
        <v>415</v>
      </c>
      <c r="C126" s="5"/>
      <c r="D126" s="5" t="s">
        <v>348</v>
      </c>
      <c r="E126" s="5"/>
      <c r="F126" s="5" t="s">
        <v>5</v>
      </c>
      <c r="G126" s="5" t="s">
        <v>82</v>
      </c>
      <c r="H126" s="5" t="s">
        <v>92</v>
      </c>
      <c r="I126" s="5">
        <v>2017</v>
      </c>
      <c r="J126" s="5" t="s">
        <v>732</v>
      </c>
      <c r="K126" s="5"/>
      <c r="L126" s="5" t="s">
        <v>424</v>
      </c>
      <c r="M126" s="5" t="s">
        <v>3</v>
      </c>
      <c r="N126" s="5" t="s">
        <v>436</v>
      </c>
      <c r="O126" s="5"/>
      <c r="P126" s="12" t="s">
        <v>9</v>
      </c>
      <c r="Q126" s="5" t="s">
        <v>16</v>
      </c>
      <c r="R126" s="5" t="s">
        <v>1</v>
      </c>
      <c r="S126" s="6"/>
      <c r="T126" s="5"/>
      <c r="U126" s="32" t="s">
        <v>9</v>
      </c>
      <c r="V126" s="32" t="s">
        <v>72</v>
      </c>
      <c r="W126" s="5" t="s">
        <v>9</v>
      </c>
      <c r="X126" s="5" t="s">
        <v>441</v>
      </c>
      <c r="Y126" s="40"/>
      <c r="Z126" s="41"/>
    </row>
    <row r="127" spans="1:26" s="42" customFormat="1" ht="73.5">
      <c r="A127" s="32">
        <v>122</v>
      </c>
      <c r="B127" s="5" t="s">
        <v>455</v>
      </c>
      <c r="C127" s="5" t="s">
        <v>446</v>
      </c>
      <c r="D127" s="5" t="s">
        <v>445</v>
      </c>
      <c r="E127" s="5" t="s">
        <v>447</v>
      </c>
      <c r="F127" s="5" t="s">
        <v>5</v>
      </c>
      <c r="G127" s="5" t="s">
        <v>427</v>
      </c>
      <c r="H127" s="5" t="s">
        <v>947</v>
      </c>
      <c r="I127" s="5">
        <v>2017</v>
      </c>
      <c r="J127" s="5" t="s">
        <v>428</v>
      </c>
      <c r="K127" s="5" t="s">
        <v>448</v>
      </c>
      <c r="L127" s="5" t="s">
        <v>426</v>
      </c>
      <c r="M127" s="5" t="s">
        <v>3</v>
      </c>
      <c r="N127" s="5" t="s">
        <v>288</v>
      </c>
      <c r="O127" s="5" t="s">
        <v>289</v>
      </c>
      <c r="P127" s="12" t="s">
        <v>11</v>
      </c>
      <c r="Q127" s="5" t="s">
        <v>16</v>
      </c>
      <c r="R127" s="5" t="s">
        <v>1</v>
      </c>
      <c r="S127" s="6"/>
      <c r="T127" s="5"/>
      <c r="U127" s="32" t="s">
        <v>68</v>
      </c>
      <c r="V127" s="32" t="s">
        <v>72</v>
      </c>
      <c r="W127" s="5" t="s">
        <v>9</v>
      </c>
      <c r="X127" s="5" t="s">
        <v>449</v>
      </c>
      <c r="Y127" s="40"/>
      <c r="Z127" s="41"/>
    </row>
    <row r="128" spans="1:26" s="42" customFormat="1" ht="136.5">
      <c r="A128" s="32">
        <v>123</v>
      </c>
      <c r="B128" s="6" t="s">
        <v>398</v>
      </c>
      <c r="C128" s="5" t="s">
        <v>451</v>
      </c>
      <c r="D128" s="5" t="s">
        <v>416</v>
      </c>
      <c r="E128" s="5" t="s">
        <v>452</v>
      </c>
      <c r="F128" s="5" t="s">
        <v>5</v>
      </c>
      <c r="G128" s="5" t="s">
        <v>429</v>
      </c>
      <c r="H128" s="5" t="s">
        <v>453</v>
      </c>
      <c r="I128" s="5">
        <v>2017</v>
      </c>
      <c r="J128" s="5" t="s">
        <v>456</v>
      </c>
      <c r="K128" s="5" t="s">
        <v>454</v>
      </c>
      <c r="L128" s="5" t="s">
        <v>450</v>
      </c>
      <c r="M128" s="5" t="s">
        <v>3</v>
      </c>
      <c r="N128" s="5" t="s">
        <v>438</v>
      </c>
      <c r="O128" s="5" t="s">
        <v>438</v>
      </c>
      <c r="P128" s="12" t="s">
        <v>9</v>
      </c>
      <c r="Q128" s="5" t="s">
        <v>16</v>
      </c>
      <c r="R128" s="5" t="s">
        <v>1</v>
      </c>
      <c r="S128" s="6"/>
      <c r="T128" s="5"/>
      <c r="U128" s="32" t="s">
        <v>68</v>
      </c>
      <c r="V128" s="32" t="s">
        <v>72</v>
      </c>
      <c r="W128" s="5" t="s">
        <v>9</v>
      </c>
      <c r="X128" s="5" t="s">
        <v>457</v>
      </c>
      <c r="Y128" s="40"/>
      <c r="Z128" s="41"/>
    </row>
    <row r="129" spans="1:26" s="42" customFormat="1" ht="136.5">
      <c r="A129" s="32">
        <v>124</v>
      </c>
      <c r="B129" s="6" t="s">
        <v>417</v>
      </c>
      <c r="C129" s="5"/>
      <c r="D129" s="5" t="s">
        <v>458</v>
      </c>
      <c r="E129" s="5"/>
      <c r="F129" s="5" t="s">
        <v>18</v>
      </c>
      <c r="G129" s="5" t="s">
        <v>430</v>
      </c>
      <c r="H129" s="5"/>
      <c r="I129" s="5">
        <v>2017</v>
      </c>
      <c r="J129" s="5" t="s">
        <v>431</v>
      </c>
      <c r="K129" s="5"/>
      <c r="L129" s="5" t="s">
        <v>459</v>
      </c>
      <c r="M129" s="5" t="s">
        <v>3</v>
      </c>
      <c r="N129" s="5" t="s">
        <v>439</v>
      </c>
      <c r="O129" s="5"/>
      <c r="P129" s="12" t="s">
        <v>9</v>
      </c>
      <c r="Q129" s="5" t="s">
        <v>9</v>
      </c>
      <c r="R129" s="5" t="s">
        <v>9</v>
      </c>
      <c r="S129" s="6"/>
      <c r="T129" s="5"/>
      <c r="U129" s="32" t="s">
        <v>9</v>
      </c>
      <c r="V129" s="32" t="s">
        <v>9</v>
      </c>
      <c r="W129" s="5" t="s">
        <v>9</v>
      </c>
      <c r="X129" s="5"/>
      <c r="Y129" s="40"/>
      <c r="Z129" s="41"/>
    </row>
    <row r="130" spans="1:26" s="42" customFormat="1" ht="136.5">
      <c r="A130" s="32">
        <v>125</v>
      </c>
      <c r="B130" s="6" t="s">
        <v>398</v>
      </c>
      <c r="C130" s="5"/>
      <c r="D130" s="5" t="s">
        <v>418</v>
      </c>
      <c r="E130" s="5"/>
      <c r="F130" s="5" t="s">
        <v>18</v>
      </c>
      <c r="G130" s="5" t="s">
        <v>430</v>
      </c>
      <c r="H130" s="5"/>
      <c r="I130" s="5">
        <v>2017</v>
      </c>
      <c r="J130" s="5" t="s">
        <v>432</v>
      </c>
      <c r="K130" s="5"/>
      <c r="L130" s="5" t="s">
        <v>459</v>
      </c>
      <c r="M130" s="5" t="s">
        <v>3</v>
      </c>
      <c r="N130" s="5" t="s">
        <v>439</v>
      </c>
      <c r="O130" s="5"/>
      <c r="P130" s="12" t="s">
        <v>9</v>
      </c>
      <c r="Q130" s="5" t="s">
        <v>9</v>
      </c>
      <c r="R130" s="5" t="s">
        <v>9</v>
      </c>
      <c r="S130" s="6">
        <v>1</v>
      </c>
      <c r="T130" s="5"/>
      <c r="U130" s="32" t="s">
        <v>9</v>
      </c>
      <c r="V130" s="32" t="s">
        <v>9</v>
      </c>
      <c r="W130" s="5" t="s">
        <v>9</v>
      </c>
      <c r="X130" s="5"/>
      <c r="Y130" s="40"/>
      <c r="Z130" s="41"/>
    </row>
    <row r="131" spans="1:26" s="42" customFormat="1" ht="147">
      <c r="A131" s="32">
        <v>126</v>
      </c>
      <c r="B131" s="5" t="s">
        <v>419</v>
      </c>
      <c r="C131" s="6"/>
      <c r="D131" s="5" t="s">
        <v>420</v>
      </c>
      <c r="E131" s="5"/>
      <c r="F131" s="5" t="s">
        <v>12</v>
      </c>
      <c r="G131" s="5" t="s">
        <v>433</v>
      </c>
      <c r="H131" s="5" t="s">
        <v>9</v>
      </c>
      <c r="I131" s="5">
        <v>2017</v>
      </c>
      <c r="J131" s="5" t="s">
        <v>434</v>
      </c>
      <c r="K131" s="5"/>
      <c r="L131" s="5" t="s">
        <v>533</v>
      </c>
      <c r="M131" s="5" t="s">
        <v>3</v>
      </c>
      <c r="N131" s="5" t="s">
        <v>20</v>
      </c>
      <c r="O131" s="5"/>
      <c r="P131" s="12" t="s">
        <v>9</v>
      </c>
      <c r="Q131" s="5" t="s">
        <v>9</v>
      </c>
      <c r="R131" s="5" t="s">
        <v>9</v>
      </c>
      <c r="S131" s="6">
        <v>1</v>
      </c>
      <c r="T131" s="5"/>
      <c r="U131" s="32" t="s">
        <v>9</v>
      </c>
      <c r="V131" s="32" t="s">
        <v>9</v>
      </c>
      <c r="W131" s="5" t="s">
        <v>9</v>
      </c>
      <c r="X131" s="5"/>
      <c r="Y131" s="40"/>
      <c r="Z131" s="41"/>
    </row>
    <row r="132" spans="1:26" s="42" customFormat="1" ht="52.5">
      <c r="A132" s="32">
        <v>127</v>
      </c>
      <c r="B132" s="6" t="s">
        <v>657</v>
      </c>
      <c r="C132" s="6" t="s">
        <v>658</v>
      </c>
      <c r="D132" s="5" t="s">
        <v>659</v>
      </c>
      <c r="E132" s="5" t="s">
        <v>660</v>
      </c>
      <c r="F132" s="5" t="s">
        <v>5</v>
      </c>
      <c r="G132" s="5" t="s">
        <v>842</v>
      </c>
      <c r="H132" s="5" t="s">
        <v>78</v>
      </c>
      <c r="I132" s="5">
        <v>2017</v>
      </c>
      <c r="J132" s="5" t="s">
        <v>661</v>
      </c>
      <c r="K132" s="5" t="s">
        <v>662</v>
      </c>
      <c r="L132" s="5" t="s">
        <v>663</v>
      </c>
      <c r="M132" s="5" t="s">
        <v>3</v>
      </c>
      <c r="N132" s="5" t="s">
        <v>79</v>
      </c>
      <c r="O132" s="5" t="s">
        <v>664</v>
      </c>
      <c r="P132" s="12" t="s">
        <v>11</v>
      </c>
      <c r="Q132" s="5" t="s">
        <v>16</v>
      </c>
      <c r="R132" s="5" t="s">
        <v>1</v>
      </c>
      <c r="S132" s="6"/>
      <c r="T132" s="5"/>
      <c r="U132" s="32" t="s">
        <v>68</v>
      </c>
      <c r="V132" s="32" t="s">
        <v>9</v>
      </c>
      <c r="W132" s="5" t="s">
        <v>9</v>
      </c>
      <c r="X132" s="5" t="s">
        <v>672</v>
      </c>
      <c r="Y132" s="40"/>
      <c r="Z132" s="41"/>
    </row>
    <row r="133" spans="1:26" s="42" customFormat="1" ht="115.5">
      <c r="A133" s="32">
        <v>128</v>
      </c>
      <c r="B133" s="6" t="s">
        <v>665</v>
      </c>
      <c r="C133" s="6" t="s">
        <v>666</v>
      </c>
      <c r="D133" s="5" t="s">
        <v>667</v>
      </c>
      <c r="E133" s="5" t="s">
        <v>668</v>
      </c>
      <c r="F133" s="5" t="s">
        <v>5</v>
      </c>
      <c r="G133" s="5" t="s">
        <v>1144</v>
      </c>
      <c r="H133" s="5" t="s">
        <v>9</v>
      </c>
      <c r="I133" s="5">
        <v>2017</v>
      </c>
      <c r="J133" s="5" t="s">
        <v>669</v>
      </c>
      <c r="K133" s="5"/>
      <c r="L133" s="5" t="s">
        <v>670</v>
      </c>
      <c r="M133" s="5" t="s">
        <v>3</v>
      </c>
      <c r="N133" s="5" t="s">
        <v>671</v>
      </c>
      <c r="O133" s="5"/>
      <c r="P133" s="44" t="s">
        <v>9</v>
      </c>
      <c r="Q133" s="5" t="s">
        <v>16</v>
      </c>
      <c r="R133" s="5" t="s">
        <v>1</v>
      </c>
      <c r="S133" s="6"/>
      <c r="T133" s="5"/>
      <c r="U133" s="45" t="s">
        <v>9</v>
      </c>
      <c r="V133" s="45" t="s">
        <v>72</v>
      </c>
      <c r="W133" s="5" t="s">
        <v>9</v>
      </c>
      <c r="X133" s="5" t="s">
        <v>440</v>
      </c>
      <c r="Y133" s="40"/>
      <c r="Z133" s="41"/>
    </row>
    <row r="134" spans="1:26" s="42" customFormat="1" ht="115.5">
      <c r="A134" s="32">
        <v>129</v>
      </c>
      <c r="B134" s="6" t="s">
        <v>708</v>
      </c>
      <c r="C134" s="6"/>
      <c r="D134" s="5" t="s">
        <v>709</v>
      </c>
      <c r="E134" s="5"/>
      <c r="F134" s="5" t="s">
        <v>18</v>
      </c>
      <c r="G134" s="5" t="s">
        <v>710</v>
      </c>
      <c r="H134" s="5" t="s">
        <v>9</v>
      </c>
      <c r="I134" s="5">
        <v>2017</v>
      </c>
      <c r="J134" s="5" t="s">
        <v>713</v>
      </c>
      <c r="K134" s="5"/>
      <c r="L134" s="5" t="s">
        <v>712</v>
      </c>
      <c r="M134" s="5" t="s">
        <v>3</v>
      </c>
      <c r="N134" s="5" t="s">
        <v>711</v>
      </c>
      <c r="O134" s="5"/>
      <c r="P134" s="44" t="s">
        <v>9</v>
      </c>
      <c r="Q134" s="5" t="s">
        <v>16</v>
      </c>
      <c r="R134" s="5" t="s">
        <v>9</v>
      </c>
      <c r="S134" s="6">
        <v>1</v>
      </c>
      <c r="T134" s="5"/>
      <c r="U134" s="45" t="s">
        <v>9</v>
      </c>
      <c r="V134" s="45" t="s">
        <v>9</v>
      </c>
      <c r="W134" s="5" t="s">
        <v>9</v>
      </c>
      <c r="X134" s="5"/>
      <c r="Y134" s="40"/>
      <c r="Z134" s="41"/>
    </row>
    <row r="135" spans="1:26" s="42" customFormat="1" ht="136.5">
      <c r="A135" s="32">
        <v>130</v>
      </c>
      <c r="B135" s="6" t="s">
        <v>707</v>
      </c>
      <c r="C135" s="6"/>
      <c r="D135" s="5" t="s">
        <v>703</v>
      </c>
      <c r="E135" s="5"/>
      <c r="F135" s="5" t="s">
        <v>18</v>
      </c>
      <c r="G135" s="5" t="s">
        <v>701</v>
      </c>
      <c r="H135" s="5" t="s">
        <v>9</v>
      </c>
      <c r="I135" s="5">
        <v>2017</v>
      </c>
      <c r="J135" s="5" t="s">
        <v>704</v>
      </c>
      <c r="K135" s="5"/>
      <c r="L135" s="5" t="s">
        <v>705</v>
      </c>
      <c r="M135" s="5" t="s">
        <v>3</v>
      </c>
      <c r="N135" s="5" t="s">
        <v>702</v>
      </c>
      <c r="O135" s="5"/>
      <c r="P135" s="44" t="s">
        <v>9</v>
      </c>
      <c r="Q135" s="5" t="s">
        <v>9</v>
      </c>
      <c r="R135" s="5" t="s">
        <v>9</v>
      </c>
      <c r="S135" s="6">
        <v>2</v>
      </c>
      <c r="T135" s="5"/>
      <c r="U135" s="45" t="s">
        <v>9</v>
      </c>
      <c r="V135" s="45" t="s">
        <v>9</v>
      </c>
      <c r="W135" s="5" t="s">
        <v>9</v>
      </c>
      <c r="X135" s="63" t="s">
        <v>706</v>
      </c>
      <c r="Y135" s="40"/>
      <c r="Z135" s="41"/>
    </row>
    <row r="136" spans="1:26" s="42" customFormat="1" ht="147">
      <c r="A136" s="32">
        <v>131</v>
      </c>
      <c r="B136" s="6" t="s">
        <v>721</v>
      </c>
      <c r="C136" s="6"/>
      <c r="D136" s="5" t="s">
        <v>723</v>
      </c>
      <c r="E136" s="5"/>
      <c r="F136" s="5" t="s">
        <v>18</v>
      </c>
      <c r="G136" s="5" t="s">
        <v>716</v>
      </c>
      <c r="H136" s="5" t="s">
        <v>724</v>
      </c>
      <c r="I136" s="5">
        <v>2017</v>
      </c>
      <c r="J136" s="5" t="s">
        <v>725</v>
      </c>
      <c r="K136" s="5"/>
      <c r="L136" s="5" t="s">
        <v>718</v>
      </c>
      <c r="M136" s="5" t="s">
        <v>3</v>
      </c>
      <c r="N136" s="5" t="s">
        <v>719</v>
      </c>
      <c r="O136" s="5"/>
      <c r="P136" s="44" t="s">
        <v>9</v>
      </c>
      <c r="Q136" s="5" t="s">
        <v>9</v>
      </c>
      <c r="R136" s="5" t="s">
        <v>9</v>
      </c>
      <c r="S136" s="6">
        <v>1</v>
      </c>
      <c r="T136" s="5"/>
      <c r="U136" s="45"/>
      <c r="V136" s="45" t="s">
        <v>9</v>
      </c>
      <c r="W136" s="5" t="s">
        <v>9</v>
      </c>
      <c r="X136" s="63"/>
      <c r="Y136" s="40"/>
      <c r="Z136" s="41"/>
    </row>
    <row r="137" spans="1:26" s="42" customFormat="1" ht="147">
      <c r="A137" s="32">
        <v>132</v>
      </c>
      <c r="B137" s="6" t="s">
        <v>714</v>
      </c>
      <c r="C137" s="6"/>
      <c r="D137" s="5" t="s">
        <v>715</v>
      </c>
      <c r="E137" s="5"/>
      <c r="F137" s="5" t="s">
        <v>18</v>
      </c>
      <c r="G137" s="5" t="s">
        <v>716</v>
      </c>
      <c r="H137" s="5" t="s">
        <v>717</v>
      </c>
      <c r="I137" s="5">
        <v>2017</v>
      </c>
      <c r="J137" s="5" t="s">
        <v>720</v>
      </c>
      <c r="K137" s="5"/>
      <c r="L137" s="5" t="s">
        <v>718</v>
      </c>
      <c r="M137" s="5" t="s">
        <v>3</v>
      </c>
      <c r="N137" s="5" t="s">
        <v>719</v>
      </c>
      <c r="O137" s="5"/>
      <c r="P137" s="44" t="s">
        <v>9</v>
      </c>
      <c r="Q137" s="5" t="s">
        <v>9</v>
      </c>
      <c r="R137" s="5" t="s">
        <v>9</v>
      </c>
      <c r="S137" s="6">
        <v>1</v>
      </c>
      <c r="T137" s="5"/>
      <c r="U137" s="45" t="s">
        <v>9</v>
      </c>
      <c r="V137" s="45" t="s">
        <v>9</v>
      </c>
      <c r="W137" s="5" t="s">
        <v>9</v>
      </c>
      <c r="X137" s="63"/>
      <c r="Y137" s="40"/>
      <c r="Z137" s="41"/>
    </row>
    <row r="138" spans="1:26" s="42" customFormat="1" ht="115.5">
      <c r="A138" s="32">
        <v>133</v>
      </c>
      <c r="B138" s="6" t="s">
        <v>694</v>
      </c>
      <c r="C138" s="6"/>
      <c r="D138" s="5" t="s">
        <v>697</v>
      </c>
      <c r="E138" s="5"/>
      <c r="F138" s="5" t="s">
        <v>12</v>
      </c>
      <c r="G138" s="5" t="s">
        <v>695</v>
      </c>
      <c r="H138" s="5" t="s">
        <v>699</v>
      </c>
      <c r="I138" s="5">
        <v>2017</v>
      </c>
      <c r="J138" s="5" t="s">
        <v>698</v>
      </c>
      <c r="K138" s="5"/>
      <c r="L138" s="5" t="s">
        <v>700</v>
      </c>
      <c r="M138" s="5" t="s">
        <v>3</v>
      </c>
      <c r="N138" s="5" t="s">
        <v>696</v>
      </c>
      <c r="O138" s="5"/>
      <c r="P138" s="44" t="s">
        <v>9</v>
      </c>
      <c r="Q138" s="5" t="s">
        <v>16</v>
      </c>
      <c r="R138" s="5" t="s">
        <v>9</v>
      </c>
      <c r="S138" s="6">
        <v>1</v>
      </c>
      <c r="T138" s="5"/>
      <c r="U138" s="45" t="s">
        <v>9</v>
      </c>
      <c r="V138" s="45" t="s">
        <v>9</v>
      </c>
      <c r="W138" s="5" t="s">
        <v>9</v>
      </c>
      <c r="X138" s="5"/>
      <c r="Y138" s="40"/>
      <c r="Z138" s="41"/>
    </row>
    <row r="139" spans="1:26" s="42" customFormat="1" ht="73.5">
      <c r="A139" s="32">
        <v>134</v>
      </c>
      <c r="B139" s="46" t="s">
        <v>673</v>
      </c>
      <c r="C139" s="5"/>
      <c r="D139" s="5" t="s">
        <v>674</v>
      </c>
      <c r="E139" s="5"/>
      <c r="F139" s="5" t="s">
        <v>5</v>
      </c>
      <c r="G139" s="5" t="s">
        <v>82</v>
      </c>
      <c r="H139" s="5" t="s">
        <v>92</v>
      </c>
      <c r="I139" s="5">
        <v>2017</v>
      </c>
      <c r="J139" s="5" t="s">
        <v>722</v>
      </c>
      <c r="K139" s="40"/>
      <c r="L139" s="5" t="s">
        <v>675</v>
      </c>
      <c r="M139" s="5" t="s">
        <v>3</v>
      </c>
      <c r="N139" s="5" t="s">
        <v>87</v>
      </c>
      <c r="O139" s="40"/>
      <c r="P139" s="44" t="s">
        <v>9</v>
      </c>
      <c r="Q139" s="5" t="s">
        <v>16</v>
      </c>
      <c r="R139" s="5" t="s">
        <v>1</v>
      </c>
      <c r="S139" s="6"/>
      <c r="T139" s="5"/>
      <c r="U139" s="45" t="s">
        <v>9</v>
      </c>
      <c r="V139" s="45" t="s">
        <v>9</v>
      </c>
      <c r="W139" s="5" t="s">
        <v>9</v>
      </c>
      <c r="X139" s="5" t="s">
        <v>395</v>
      </c>
      <c r="Y139" s="40"/>
      <c r="Z139" s="41"/>
    </row>
    <row r="140" spans="1:26" s="42" customFormat="1" ht="178.5">
      <c r="A140" s="32">
        <v>135</v>
      </c>
      <c r="B140" s="6" t="s">
        <v>676</v>
      </c>
      <c r="C140" s="6" t="s">
        <v>679</v>
      </c>
      <c r="D140" s="5" t="s">
        <v>677</v>
      </c>
      <c r="E140" s="5" t="s">
        <v>680</v>
      </c>
      <c r="F140" s="5" t="s">
        <v>18</v>
      </c>
      <c r="G140" s="5" t="s">
        <v>681</v>
      </c>
      <c r="H140" s="5" t="s">
        <v>682</v>
      </c>
      <c r="I140" s="5">
        <v>2017</v>
      </c>
      <c r="J140" s="5" t="s">
        <v>678</v>
      </c>
      <c r="K140" s="5"/>
      <c r="L140" s="5" t="s">
        <v>683</v>
      </c>
      <c r="M140" s="5" t="s">
        <v>3</v>
      </c>
      <c r="N140" s="5" t="s">
        <v>684</v>
      </c>
      <c r="O140" s="5"/>
      <c r="P140" s="44" t="s">
        <v>9</v>
      </c>
      <c r="Q140" s="5" t="s">
        <v>16</v>
      </c>
      <c r="R140" s="5" t="s">
        <v>9</v>
      </c>
      <c r="S140" s="6"/>
      <c r="T140" s="5"/>
      <c r="U140" s="45" t="s">
        <v>9</v>
      </c>
      <c r="V140" s="45" t="s">
        <v>9</v>
      </c>
      <c r="W140" s="5" t="s">
        <v>9</v>
      </c>
      <c r="X140" s="5"/>
      <c r="Y140" s="40"/>
      <c r="Z140" s="41"/>
    </row>
    <row r="141" spans="1:26" s="42" customFormat="1" ht="42">
      <c r="A141" s="32">
        <v>136</v>
      </c>
      <c r="B141" s="10" t="s">
        <v>685</v>
      </c>
      <c r="C141" s="40"/>
      <c r="D141" s="5" t="s">
        <v>686</v>
      </c>
      <c r="E141" s="40"/>
      <c r="F141" s="5" t="s">
        <v>23</v>
      </c>
      <c r="G141" s="5" t="s">
        <v>254</v>
      </c>
      <c r="H141" s="5" t="s">
        <v>687</v>
      </c>
      <c r="I141" s="5">
        <v>2017</v>
      </c>
      <c r="J141" s="5" t="s">
        <v>688</v>
      </c>
      <c r="K141" s="40"/>
      <c r="L141" s="5" t="s">
        <v>539</v>
      </c>
      <c r="M141" s="5" t="s">
        <v>3</v>
      </c>
      <c r="N141" s="5" t="s">
        <v>301</v>
      </c>
      <c r="O141" s="40"/>
      <c r="P141" s="44" t="s">
        <v>9</v>
      </c>
      <c r="Q141" s="5" t="s">
        <v>16</v>
      </c>
      <c r="R141" s="5" t="s">
        <v>9</v>
      </c>
      <c r="S141" s="6"/>
      <c r="T141" s="5"/>
      <c r="U141" s="45" t="s">
        <v>9</v>
      </c>
      <c r="V141" s="45" t="s">
        <v>9</v>
      </c>
      <c r="W141" s="5" t="s">
        <v>9</v>
      </c>
      <c r="X141" s="5"/>
      <c r="Y141" s="40"/>
      <c r="Z141" s="41"/>
    </row>
    <row r="142" spans="1:26" s="42" customFormat="1" ht="63">
      <c r="A142" s="32">
        <v>137</v>
      </c>
      <c r="B142" s="5" t="s">
        <v>689</v>
      </c>
      <c r="C142" s="6"/>
      <c r="D142" s="5" t="s">
        <v>690</v>
      </c>
      <c r="E142" s="5"/>
      <c r="F142" s="5" t="s">
        <v>12</v>
      </c>
      <c r="G142" s="5" t="s">
        <v>691</v>
      </c>
      <c r="H142" s="5"/>
      <c r="I142" s="5">
        <v>2017</v>
      </c>
      <c r="J142" s="5" t="s">
        <v>692</v>
      </c>
      <c r="K142" s="5"/>
      <c r="L142" s="5" t="s">
        <v>693</v>
      </c>
      <c r="M142" s="5" t="s">
        <v>4</v>
      </c>
      <c r="N142" s="5"/>
      <c r="O142" s="40"/>
      <c r="P142" s="44" t="s">
        <v>9</v>
      </c>
      <c r="Q142" s="5" t="s">
        <v>9</v>
      </c>
      <c r="R142" s="5" t="s">
        <v>9</v>
      </c>
      <c r="S142" s="6">
        <v>1</v>
      </c>
      <c r="T142" s="5"/>
      <c r="U142" s="45" t="s">
        <v>9</v>
      </c>
      <c r="V142" s="45" t="s">
        <v>9</v>
      </c>
      <c r="W142" s="5" t="s">
        <v>9</v>
      </c>
      <c r="X142" s="5"/>
      <c r="Y142" s="40"/>
      <c r="Z142" s="41"/>
    </row>
    <row r="143" spans="1:26" s="42" customFormat="1" ht="73.5">
      <c r="A143" s="32">
        <v>138</v>
      </c>
      <c r="B143" s="6" t="s">
        <v>767</v>
      </c>
      <c r="C143" s="5"/>
      <c r="D143" s="5" t="s">
        <v>768</v>
      </c>
      <c r="E143" s="5"/>
      <c r="F143" s="5" t="s">
        <v>5</v>
      </c>
      <c r="G143" s="5" t="s">
        <v>82</v>
      </c>
      <c r="H143" s="5" t="s">
        <v>92</v>
      </c>
      <c r="I143" s="5">
        <v>2017</v>
      </c>
      <c r="J143" s="5" t="s">
        <v>817</v>
      </c>
      <c r="K143" s="5"/>
      <c r="L143" s="5" t="s">
        <v>675</v>
      </c>
      <c r="M143" s="5" t="s">
        <v>3</v>
      </c>
      <c r="N143" s="5" t="s">
        <v>87</v>
      </c>
      <c r="O143" s="40"/>
      <c r="P143" s="44" t="s">
        <v>9</v>
      </c>
      <c r="Q143" s="5" t="s">
        <v>16</v>
      </c>
      <c r="R143" s="5" t="s">
        <v>1</v>
      </c>
      <c r="S143" s="6"/>
      <c r="T143" s="5"/>
      <c r="U143" s="45" t="s">
        <v>9</v>
      </c>
      <c r="V143" s="45" t="s">
        <v>72</v>
      </c>
      <c r="W143" s="5" t="s">
        <v>9</v>
      </c>
      <c r="X143" s="5" t="s">
        <v>395</v>
      </c>
      <c r="Y143" s="40"/>
      <c r="Z143" s="41"/>
    </row>
    <row r="144" spans="1:26" s="42" customFormat="1" ht="84">
      <c r="A144" s="32">
        <v>139</v>
      </c>
      <c r="B144" s="6" t="s">
        <v>769</v>
      </c>
      <c r="C144" s="5" t="s">
        <v>770</v>
      </c>
      <c r="D144" s="5" t="s">
        <v>771</v>
      </c>
      <c r="E144" s="5" t="s">
        <v>772</v>
      </c>
      <c r="F144" s="5" t="s">
        <v>5</v>
      </c>
      <c r="G144" s="5" t="s">
        <v>773</v>
      </c>
      <c r="H144" s="5" t="s">
        <v>774</v>
      </c>
      <c r="I144" s="5">
        <v>2017</v>
      </c>
      <c r="J144" s="5" t="s">
        <v>776</v>
      </c>
      <c r="K144" s="5" t="s">
        <v>777</v>
      </c>
      <c r="L144" s="5" t="s">
        <v>778</v>
      </c>
      <c r="M144" s="5" t="s">
        <v>3</v>
      </c>
      <c r="N144" s="5" t="s">
        <v>779</v>
      </c>
      <c r="O144" s="5" t="s">
        <v>780</v>
      </c>
      <c r="P144" s="44" t="s">
        <v>9</v>
      </c>
      <c r="Q144" s="5" t="s">
        <v>16</v>
      </c>
      <c r="R144" s="5" t="s">
        <v>1</v>
      </c>
      <c r="S144" s="6"/>
      <c r="T144" s="5"/>
      <c r="U144" s="45" t="s">
        <v>9</v>
      </c>
      <c r="V144" s="45" t="s">
        <v>72</v>
      </c>
      <c r="W144" s="5" t="s">
        <v>9</v>
      </c>
      <c r="X144" s="5" t="s">
        <v>775</v>
      </c>
      <c r="Y144" s="40"/>
      <c r="Z144" s="41"/>
    </row>
    <row r="145" spans="1:26" s="42" customFormat="1" ht="84">
      <c r="A145" s="32">
        <v>140</v>
      </c>
      <c r="B145" s="5" t="s">
        <v>791</v>
      </c>
      <c r="C145" s="5"/>
      <c r="D145" s="5" t="s">
        <v>792</v>
      </c>
      <c r="E145" s="5"/>
      <c r="F145" s="5" t="s">
        <v>5</v>
      </c>
      <c r="G145" s="5" t="s">
        <v>793</v>
      </c>
      <c r="H145" s="5" t="s">
        <v>9</v>
      </c>
      <c r="I145" s="5">
        <v>2017</v>
      </c>
      <c r="J145" s="5" t="s">
        <v>794</v>
      </c>
      <c r="K145" s="5"/>
      <c r="L145" s="5" t="s">
        <v>795</v>
      </c>
      <c r="M145" s="5" t="s">
        <v>4</v>
      </c>
      <c r="N145" s="5"/>
      <c r="O145" s="5" t="s">
        <v>796</v>
      </c>
      <c r="P145" s="44" t="s">
        <v>9</v>
      </c>
      <c r="Q145" s="5" t="s">
        <v>9</v>
      </c>
      <c r="R145" s="5" t="s">
        <v>9</v>
      </c>
      <c r="S145" s="6"/>
      <c r="T145" s="5"/>
      <c r="U145" s="45" t="s">
        <v>68</v>
      </c>
      <c r="V145" s="45" t="s">
        <v>72</v>
      </c>
      <c r="W145" s="5" t="s">
        <v>9</v>
      </c>
      <c r="X145" s="5"/>
      <c r="Y145" s="40"/>
      <c r="Z145" s="41"/>
    </row>
    <row r="146" spans="1:26" s="42" customFormat="1" ht="73.5">
      <c r="A146" s="32">
        <v>141</v>
      </c>
      <c r="B146" s="5" t="s">
        <v>782</v>
      </c>
      <c r="C146" s="5" t="s">
        <v>783</v>
      </c>
      <c r="D146" s="5" t="s">
        <v>784</v>
      </c>
      <c r="E146" s="5" t="s">
        <v>785</v>
      </c>
      <c r="F146" s="5" t="s">
        <v>5</v>
      </c>
      <c r="G146" s="5" t="s">
        <v>786</v>
      </c>
      <c r="H146" s="5" t="s">
        <v>9</v>
      </c>
      <c r="I146" s="5">
        <v>2017</v>
      </c>
      <c r="J146" s="5" t="s">
        <v>787</v>
      </c>
      <c r="K146" s="5" t="s">
        <v>788</v>
      </c>
      <c r="L146" s="5" t="s">
        <v>789</v>
      </c>
      <c r="M146" s="5" t="s">
        <v>3</v>
      </c>
      <c r="N146" s="5" t="s">
        <v>790</v>
      </c>
      <c r="O146" s="5"/>
      <c r="P146" s="44" t="s">
        <v>9</v>
      </c>
      <c r="Q146" s="5" t="s">
        <v>16</v>
      </c>
      <c r="R146" s="5" t="s">
        <v>1</v>
      </c>
      <c r="S146" s="6"/>
      <c r="T146" s="5"/>
      <c r="U146" s="45" t="s">
        <v>68</v>
      </c>
      <c r="V146" s="45" t="s">
        <v>72</v>
      </c>
      <c r="W146" s="5" t="s">
        <v>9</v>
      </c>
      <c r="X146" s="5" t="s">
        <v>781</v>
      </c>
      <c r="Y146" s="40"/>
      <c r="Z146" s="41"/>
    </row>
    <row r="147" spans="1:26" s="42" customFormat="1" ht="115.5">
      <c r="A147" s="32">
        <v>142</v>
      </c>
      <c r="B147" s="5" t="s">
        <v>797</v>
      </c>
      <c r="C147" s="5"/>
      <c r="D147" s="5" t="s">
        <v>798</v>
      </c>
      <c r="E147" s="5"/>
      <c r="F147" s="5" t="s">
        <v>5</v>
      </c>
      <c r="G147" s="5" t="s">
        <v>936</v>
      </c>
      <c r="H147" s="5" t="s">
        <v>9</v>
      </c>
      <c r="I147" s="5">
        <v>2017</v>
      </c>
      <c r="J147" s="5" t="s">
        <v>799</v>
      </c>
      <c r="K147" s="5"/>
      <c r="L147" s="5" t="s">
        <v>800</v>
      </c>
      <c r="M147" s="5" t="s">
        <v>4</v>
      </c>
      <c r="N147" s="5"/>
      <c r="O147" s="5" t="s">
        <v>801</v>
      </c>
      <c r="P147" s="44" t="s">
        <v>11</v>
      </c>
      <c r="Q147" s="5" t="s">
        <v>9</v>
      </c>
      <c r="R147" s="5" t="s">
        <v>9</v>
      </c>
      <c r="S147" s="6"/>
      <c r="T147" s="5"/>
      <c r="U147" s="45" t="s">
        <v>9</v>
      </c>
      <c r="V147" s="45" t="s">
        <v>72</v>
      </c>
      <c r="W147" s="5" t="s">
        <v>9</v>
      </c>
      <c r="X147" s="5"/>
      <c r="Y147" s="40"/>
      <c r="Z147" s="41"/>
    </row>
    <row r="148" spans="1:26" s="42" customFormat="1" ht="210">
      <c r="A148" s="32">
        <v>143</v>
      </c>
      <c r="B148" s="5" t="s">
        <v>802</v>
      </c>
      <c r="C148" s="5"/>
      <c r="D148" s="5" t="s">
        <v>803</v>
      </c>
      <c r="E148" s="5"/>
      <c r="F148" s="5" t="s">
        <v>18</v>
      </c>
      <c r="G148" s="5" t="s">
        <v>804</v>
      </c>
      <c r="H148" s="5" t="s">
        <v>805</v>
      </c>
      <c r="I148" s="5">
        <v>2017</v>
      </c>
      <c r="J148" s="5" t="s">
        <v>807</v>
      </c>
      <c r="K148" s="5"/>
      <c r="L148" s="5" t="s">
        <v>806</v>
      </c>
      <c r="M148" s="5" t="s">
        <v>3</v>
      </c>
      <c r="N148" s="5" t="s">
        <v>808</v>
      </c>
      <c r="O148" s="5"/>
      <c r="P148" s="44" t="s">
        <v>9</v>
      </c>
      <c r="Q148" s="5" t="s">
        <v>9</v>
      </c>
      <c r="R148" s="5" t="s">
        <v>9</v>
      </c>
      <c r="S148" s="6">
        <v>2</v>
      </c>
      <c r="T148" s="5"/>
      <c r="U148" s="45" t="s">
        <v>9</v>
      </c>
      <c r="V148" s="45" t="s">
        <v>9</v>
      </c>
      <c r="W148" s="5" t="s">
        <v>9</v>
      </c>
      <c r="X148" s="5"/>
      <c r="Y148" s="40"/>
      <c r="Z148" s="41"/>
    </row>
    <row r="149" spans="1:26" s="42" customFormat="1" ht="63">
      <c r="A149" s="32">
        <v>144</v>
      </c>
      <c r="B149" s="5" t="s">
        <v>809</v>
      </c>
      <c r="C149" s="5"/>
      <c r="D149" s="5" t="s">
        <v>810</v>
      </c>
      <c r="E149" s="5"/>
      <c r="F149" s="5" t="s">
        <v>5</v>
      </c>
      <c r="G149" s="5" t="s">
        <v>811</v>
      </c>
      <c r="H149" s="5" t="s">
        <v>9</v>
      </c>
      <c r="I149" s="5">
        <v>2017</v>
      </c>
      <c r="J149" s="5" t="s">
        <v>812</v>
      </c>
      <c r="K149" s="5"/>
      <c r="L149" s="5" t="s">
        <v>813</v>
      </c>
      <c r="M149" s="5" t="s">
        <v>4</v>
      </c>
      <c r="N149" s="5"/>
      <c r="O149" s="5" t="s">
        <v>814</v>
      </c>
      <c r="P149" s="44" t="s">
        <v>11</v>
      </c>
      <c r="Q149" s="5" t="s">
        <v>16</v>
      </c>
      <c r="R149" s="5" t="s">
        <v>9</v>
      </c>
      <c r="S149" s="6"/>
      <c r="T149" s="5"/>
      <c r="U149" s="45" t="s">
        <v>9</v>
      </c>
      <c r="V149" s="45" t="s">
        <v>72</v>
      </c>
      <c r="W149" s="5" t="s">
        <v>9</v>
      </c>
      <c r="X149" s="5"/>
      <c r="Y149" s="40"/>
      <c r="Z149" s="41"/>
    </row>
    <row r="150" spans="1:26" s="42" customFormat="1" ht="73.5">
      <c r="A150" s="32">
        <v>145</v>
      </c>
      <c r="B150" s="46" t="s">
        <v>815</v>
      </c>
      <c r="C150" s="5"/>
      <c r="D150" s="47" t="s">
        <v>816</v>
      </c>
      <c r="E150" s="5"/>
      <c r="F150" s="5" t="s">
        <v>5</v>
      </c>
      <c r="G150" s="5" t="s">
        <v>82</v>
      </c>
      <c r="H150" s="5" t="s">
        <v>92</v>
      </c>
      <c r="I150" s="5">
        <v>2017</v>
      </c>
      <c r="J150" s="5" t="s">
        <v>818</v>
      </c>
      <c r="K150" s="5"/>
      <c r="L150" s="5" t="s">
        <v>675</v>
      </c>
      <c r="M150" s="5" t="s">
        <v>3</v>
      </c>
      <c r="N150" s="5" t="s">
        <v>87</v>
      </c>
      <c r="O150" s="5"/>
      <c r="P150" s="44" t="s">
        <v>9</v>
      </c>
      <c r="Q150" s="5" t="s">
        <v>16</v>
      </c>
      <c r="R150" s="5" t="s">
        <v>1</v>
      </c>
      <c r="S150" s="6"/>
      <c r="T150" s="5"/>
      <c r="U150" s="45" t="s">
        <v>9</v>
      </c>
      <c r="V150" s="45" t="s">
        <v>72</v>
      </c>
      <c r="W150" s="5" t="s">
        <v>9</v>
      </c>
      <c r="X150" s="5" t="s">
        <v>395</v>
      </c>
      <c r="Y150" s="40"/>
      <c r="Z150" s="41"/>
    </row>
    <row r="151" spans="1:26" s="42" customFormat="1" ht="73.5">
      <c r="A151" s="32">
        <v>146</v>
      </c>
      <c r="B151" s="46" t="s">
        <v>819</v>
      </c>
      <c r="C151" s="5"/>
      <c r="D151" s="47" t="s">
        <v>820</v>
      </c>
      <c r="E151" s="39"/>
      <c r="F151" s="5" t="s">
        <v>5</v>
      </c>
      <c r="G151" s="5" t="s">
        <v>82</v>
      </c>
      <c r="H151" s="5" t="s">
        <v>92</v>
      </c>
      <c r="I151" s="5">
        <v>2017</v>
      </c>
      <c r="J151" s="5" t="s">
        <v>821</v>
      </c>
      <c r="K151" s="5"/>
      <c r="L151" s="5" t="s">
        <v>675</v>
      </c>
      <c r="M151" s="5" t="s">
        <v>3</v>
      </c>
      <c r="N151" s="5" t="s">
        <v>87</v>
      </c>
      <c r="O151" s="5"/>
      <c r="P151" s="44" t="s">
        <v>9</v>
      </c>
      <c r="Q151" s="5" t="s">
        <v>16</v>
      </c>
      <c r="R151" s="5" t="s">
        <v>1</v>
      </c>
      <c r="S151" s="6"/>
      <c r="T151" s="5"/>
      <c r="U151" s="45" t="s">
        <v>9</v>
      </c>
      <c r="V151" s="45" t="s">
        <v>9</v>
      </c>
      <c r="W151" s="5" t="s">
        <v>9</v>
      </c>
      <c r="X151" s="5" t="s">
        <v>395</v>
      </c>
      <c r="Y151" s="40"/>
      <c r="Z151" s="41"/>
    </row>
    <row r="152" spans="1:26" s="42" customFormat="1" ht="42">
      <c r="A152" s="32">
        <v>147</v>
      </c>
      <c r="B152" s="46" t="s">
        <v>819</v>
      </c>
      <c r="C152" s="5"/>
      <c r="D152" s="5" t="s">
        <v>822</v>
      </c>
      <c r="E152" s="5"/>
      <c r="F152" s="5" t="s">
        <v>5</v>
      </c>
      <c r="G152" s="5" t="s">
        <v>823</v>
      </c>
      <c r="H152" s="5" t="s">
        <v>9</v>
      </c>
      <c r="I152" s="5">
        <v>2017</v>
      </c>
      <c r="J152" s="5" t="s">
        <v>824</v>
      </c>
      <c r="K152" s="5"/>
      <c r="L152" s="5" t="s">
        <v>825</v>
      </c>
      <c r="M152" s="5" t="s">
        <v>3</v>
      </c>
      <c r="N152" s="5" t="s">
        <v>826</v>
      </c>
      <c r="O152" s="5"/>
      <c r="P152" s="44" t="s">
        <v>9</v>
      </c>
      <c r="Q152" s="5" t="s">
        <v>16</v>
      </c>
      <c r="R152" s="5" t="s">
        <v>1</v>
      </c>
      <c r="S152" s="6"/>
      <c r="T152" s="5"/>
      <c r="U152" s="45" t="s">
        <v>9</v>
      </c>
      <c r="V152" s="45" t="s">
        <v>9</v>
      </c>
      <c r="W152" s="5" t="s">
        <v>9</v>
      </c>
      <c r="X152" s="5" t="s">
        <v>827</v>
      </c>
      <c r="Y152" s="40"/>
      <c r="Z152" s="41"/>
    </row>
    <row r="153" spans="1:26" s="42" customFormat="1" ht="136.5">
      <c r="A153" s="32">
        <v>148</v>
      </c>
      <c r="B153" s="46" t="s">
        <v>819</v>
      </c>
      <c r="C153" s="5"/>
      <c r="D153" s="5" t="s">
        <v>828</v>
      </c>
      <c r="E153" s="5"/>
      <c r="F153" s="5" t="s">
        <v>18</v>
      </c>
      <c r="G153" s="5" t="s">
        <v>829</v>
      </c>
      <c r="H153" s="5" t="s">
        <v>9</v>
      </c>
      <c r="I153" s="5">
        <v>2017</v>
      </c>
      <c r="J153" s="5" t="s">
        <v>830</v>
      </c>
      <c r="K153" s="5"/>
      <c r="L153" s="5" t="s">
        <v>846</v>
      </c>
      <c r="M153" s="5" t="s">
        <v>3</v>
      </c>
      <c r="N153" s="5" t="s">
        <v>831</v>
      </c>
      <c r="O153" s="5"/>
      <c r="P153" s="44" t="s">
        <v>9</v>
      </c>
      <c r="Q153" s="5" t="s">
        <v>16</v>
      </c>
      <c r="R153" s="5" t="s">
        <v>9</v>
      </c>
      <c r="S153" s="6">
        <v>1</v>
      </c>
      <c r="T153" s="5"/>
      <c r="U153" s="45" t="s">
        <v>9</v>
      </c>
      <c r="V153" s="45" t="s">
        <v>9</v>
      </c>
      <c r="W153" s="5" t="s">
        <v>9</v>
      </c>
      <c r="X153" s="5"/>
      <c r="Y153" s="40"/>
      <c r="Z153" s="41"/>
    </row>
    <row r="154" spans="1:26" s="42" customFormat="1" ht="210">
      <c r="A154" s="32">
        <v>149</v>
      </c>
      <c r="B154" s="5" t="s">
        <v>832</v>
      </c>
      <c r="C154" s="5"/>
      <c r="D154" s="5" t="s">
        <v>833</v>
      </c>
      <c r="E154" s="48"/>
      <c r="F154" s="5" t="s">
        <v>18</v>
      </c>
      <c r="G154" s="5" t="s">
        <v>804</v>
      </c>
      <c r="H154" s="5" t="s">
        <v>9</v>
      </c>
      <c r="I154" s="5">
        <v>2017</v>
      </c>
      <c r="J154" s="5" t="s">
        <v>834</v>
      </c>
      <c r="K154" s="5"/>
      <c r="L154" s="5" t="s">
        <v>847</v>
      </c>
      <c r="M154" s="5" t="s">
        <v>3</v>
      </c>
      <c r="N154" s="5" t="s">
        <v>808</v>
      </c>
      <c r="O154" s="5"/>
      <c r="P154" s="44" t="s">
        <v>9</v>
      </c>
      <c r="Q154" s="5" t="s">
        <v>9</v>
      </c>
      <c r="R154" s="5" t="s">
        <v>9</v>
      </c>
      <c r="S154" s="6">
        <v>1</v>
      </c>
      <c r="T154" s="5"/>
      <c r="U154" s="45" t="s">
        <v>9</v>
      </c>
      <c r="V154" s="45" t="s">
        <v>9</v>
      </c>
      <c r="W154" s="5" t="s">
        <v>9</v>
      </c>
      <c r="X154" s="5"/>
      <c r="Y154" s="40"/>
      <c r="Z154" s="41"/>
    </row>
    <row r="155" spans="1:26" s="42" customFormat="1" ht="105">
      <c r="A155" s="32">
        <v>150</v>
      </c>
      <c r="B155" s="6" t="s">
        <v>835</v>
      </c>
      <c r="C155" s="5"/>
      <c r="D155" s="5" t="s">
        <v>836</v>
      </c>
      <c r="E155" s="48"/>
      <c r="F155" s="5" t="s">
        <v>18</v>
      </c>
      <c r="G155" s="5" t="s">
        <v>837</v>
      </c>
      <c r="H155" s="5" t="s">
        <v>9</v>
      </c>
      <c r="I155" s="5">
        <v>2017</v>
      </c>
      <c r="J155" s="5" t="s">
        <v>838</v>
      </c>
      <c r="K155" s="5"/>
      <c r="L155" s="5" t="s">
        <v>848</v>
      </c>
      <c r="M155" s="5" t="s">
        <v>3</v>
      </c>
      <c r="N155" s="5" t="s">
        <v>839</v>
      </c>
      <c r="O155" s="5"/>
      <c r="P155" s="44" t="s">
        <v>9</v>
      </c>
      <c r="Q155" s="5" t="s">
        <v>16</v>
      </c>
      <c r="R155" s="5" t="s">
        <v>9</v>
      </c>
      <c r="S155" s="6">
        <v>1</v>
      </c>
      <c r="T155" s="5"/>
      <c r="U155" s="45" t="s">
        <v>9</v>
      </c>
      <c r="V155" s="45" t="s">
        <v>9</v>
      </c>
      <c r="W155" s="5" t="s">
        <v>9</v>
      </c>
      <c r="X155" s="5"/>
      <c r="Y155" s="40"/>
      <c r="Z155" s="41"/>
    </row>
    <row r="156" spans="1:26" s="42" customFormat="1" ht="105">
      <c r="A156" s="32">
        <v>151</v>
      </c>
      <c r="B156" s="6" t="s">
        <v>714</v>
      </c>
      <c r="C156" s="5"/>
      <c r="D156" s="5" t="s">
        <v>843</v>
      </c>
      <c r="E156" s="48"/>
      <c r="F156" s="5" t="s">
        <v>18</v>
      </c>
      <c r="G156" s="5" t="s">
        <v>844</v>
      </c>
      <c r="H156" s="5" t="s">
        <v>9</v>
      </c>
      <c r="I156" s="5">
        <v>2017</v>
      </c>
      <c r="J156" s="5" t="s">
        <v>845</v>
      </c>
      <c r="K156" s="5"/>
      <c r="L156" s="5" t="s">
        <v>849</v>
      </c>
      <c r="M156" s="5" t="s">
        <v>3</v>
      </c>
      <c r="N156" s="5" t="s">
        <v>850</v>
      </c>
      <c r="O156" s="5"/>
      <c r="P156" s="44" t="s">
        <v>9</v>
      </c>
      <c r="Q156" s="5" t="s">
        <v>9</v>
      </c>
      <c r="R156" s="5" t="s">
        <v>9</v>
      </c>
      <c r="S156" s="6">
        <v>1</v>
      </c>
      <c r="T156" s="5"/>
      <c r="U156" s="45" t="s">
        <v>9</v>
      </c>
      <c r="V156" s="45" t="s">
        <v>9</v>
      </c>
      <c r="W156" s="5" t="s">
        <v>9</v>
      </c>
      <c r="X156" s="5"/>
      <c r="Y156" s="40"/>
      <c r="Z156" s="41"/>
    </row>
    <row r="157" spans="1:26" s="42" customFormat="1" ht="105">
      <c r="A157" s="32">
        <v>152</v>
      </c>
      <c r="B157" s="6" t="s">
        <v>412</v>
      </c>
      <c r="C157" s="5"/>
      <c r="D157" s="5" t="s">
        <v>444</v>
      </c>
      <c r="E157" s="48"/>
      <c r="F157" s="5" t="s">
        <v>18</v>
      </c>
      <c r="G157" s="5" t="s">
        <v>844</v>
      </c>
      <c r="H157" s="5" t="s">
        <v>9</v>
      </c>
      <c r="I157" s="5">
        <v>2017</v>
      </c>
      <c r="J157" s="5" t="s">
        <v>851</v>
      </c>
      <c r="K157" s="5"/>
      <c r="L157" s="5" t="s">
        <v>849</v>
      </c>
      <c r="M157" s="5" t="s">
        <v>3</v>
      </c>
      <c r="N157" s="5" t="s">
        <v>850</v>
      </c>
      <c r="O157" s="5"/>
      <c r="P157" s="44" t="s">
        <v>9</v>
      </c>
      <c r="Q157" s="5" t="s">
        <v>9</v>
      </c>
      <c r="R157" s="5" t="s">
        <v>9</v>
      </c>
      <c r="S157" s="6">
        <v>1</v>
      </c>
      <c r="T157" s="5"/>
      <c r="U157" s="45" t="s">
        <v>9</v>
      </c>
      <c r="V157" s="45" t="s">
        <v>9</v>
      </c>
      <c r="W157" s="5" t="s">
        <v>9</v>
      </c>
      <c r="X157" s="5"/>
      <c r="Y157" s="40"/>
      <c r="Z157" s="41"/>
    </row>
    <row r="158" spans="1:26" s="42" customFormat="1" ht="105">
      <c r="A158" s="32">
        <v>153</v>
      </c>
      <c r="B158" s="6" t="s">
        <v>852</v>
      </c>
      <c r="C158" s="5"/>
      <c r="D158" s="5" t="s">
        <v>853</v>
      </c>
      <c r="E158" s="48"/>
      <c r="F158" s="5" t="s">
        <v>18</v>
      </c>
      <c r="G158" s="5" t="s">
        <v>844</v>
      </c>
      <c r="H158" s="5" t="s">
        <v>9</v>
      </c>
      <c r="I158" s="5">
        <v>2017</v>
      </c>
      <c r="J158" s="5" t="s">
        <v>854</v>
      </c>
      <c r="K158" s="5"/>
      <c r="L158" s="5" t="s">
        <v>849</v>
      </c>
      <c r="M158" s="5" t="s">
        <v>3</v>
      </c>
      <c r="N158" s="5" t="s">
        <v>850</v>
      </c>
      <c r="O158" s="5"/>
      <c r="P158" s="44" t="s">
        <v>9</v>
      </c>
      <c r="Q158" s="5" t="s">
        <v>9</v>
      </c>
      <c r="R158" s="5" t="s">
        <v>9</v>
      </c>
      <c r="S158" s="6">
        <v>1</v>
      </c>
      <c r="T158" s="5"/>
      <c r="U158" s="45" t="s">
        <v>9</v>
      </c>
      <c r="V158" s="45" t="s">
        <v>9</v>
      </c>
      <c r="W158" s="5" t="s">
        <v>9</v>
      </c>
      <c r="X158" s="5"/>
      <c r="Y158" s="40"/>
      <c r="Z158" s="41"/>
    </row>
    <row r="159" spans="1:26" s="42" customFormat="1" ht="105">
      <c r="A159" s="32">
        <v>154</v>
      </c>
      <c r="B159" s="6" t="s">
        <v>855</v>
      </c>
      <c r="C159" s="5"/>
      <c r="D159" s="5" t="s">
        <v>856</v>
      </c>
      <c r="E159" s="48"/>
      <c r="F159" s="5" t="s">
        <v>18</v>
      </c>
      <c r="G159" s="5" t="s">
        <v>844</v>
      </c>
      <c r="H159" s="5" t="s">
        <v>9</v>
      </c>
      <c r="I159" s="5">
        <v>2017</v>
      </c>
      <c r="J159" s="5" t="s">
        <v>857</v>
      </c>
      <c r="K159" s="5"/>
      <c r="L159" s="5" t="s">
        <v>849</v>
      </c>
      <c r="M159" s="5" t="s">
        <v>3</v>
      </c>
      <c r="N159" s="5" t="s">
        <v>850</v>
      </c>
      <c r="O159" s="5"/>
      <c r="P159" s="44" t="s">
        <v>9</v>
      </c>
      <c r="Q159" s="5" t="s">
        <v>9</v>
      </c>
      <c r="R159" s="5" t="s">
        <v>9</v>
      </c>
      <c r="S159" s="6">
        <v>1</v>
      </c>
      <c r="T159" s="5"/>
      <c r="U159" s="45" t="s">
        <v>9</v>
      </c>
      <c r="V159" s="45" t="s">
        <v>9</v>
      </c>
      <c r="W159" s="5" t="s">
        <v>9</v>
      </c>
      <c r="X159" s="5"/>
      <c r="Y159" s="40"/>
      <c r="Z159" s="41"/>
    </row>
    <row r="160" spans="1:26" s="42" customFormat="1" ht="69.75" customHeight="1">
      <c r="A160" s="32">
        <v>155</v>
      </c>
      <c r="B160" s="6" t="s">
        <v>858</v>
      </c>
      <c r="C160" s="5"/>
      <c r="D160" s="5" t="s">
        <v>859</v>
      </c>
      <c r="E160" s="5"/>
      <c r="F160" s="5" t="s">
        <v>5</v>
      </c>
      <c r="G160" s="5" t="s">
        <v>82</v>
      </c>
      <c r="H160" s="5" t="s">
        <v>92</v>
      </c>
      <c r="I160" s="5">
        <v>2017</v>
      </c>
      <c r="J160" s="5" t="s">
        <v>860</v>
      </c>
      <c r="K160" s="5"/>
      <c r="L160" s="5" t="s">
        <v>675</v>
      </c>
      <c r="M160" s="5" t="s">
        <v>3</v>
      </c>
      <c r="N160" s="5" t="s">
        <v>87</v>
      </c>
      <c r="O160" s="5"/>
      <c r="P160" s="44" t="s">
        <v>9</v>
      </c>
      <c r="Q160" s="5" t="s">
        <v>16</v>
      </c>
      <c r="R160" s="5" t="s">
        <v>1</v>
      </c>
      <c r="S160" s="6"/>
      <c r="T160" s="5"/>
      <c r="U160" s="45" t="s">
        <v>9</v>
      </c>
      <c r="V160" s="45" t="s">
        <v>72</v>
      </c>
      <c r="W160" s="5" t="s">
        <v>9</v>
      </c>
      <c r="X160" s="5" t="s">
        <v>395</v>
      </c>
      <c r="Y160" s="40"/>
      <c r="Z160" s="41"/>
    </row>
    <row r="161" spans="1:26" s="42" customFormat="1" ht="69.75" customHeight="1">
      <c r="A161" s="32">
        <v>156</v>
      </c>
      <c r="B161" s="6" t="s">
        <v>861</v>
      </c>
      <c r="C161" s="5"/>
      <c r="D161" s="5" t="s">
        <v>862</v>
      </c>
      <c r="E161" s="5"/>
      <c r="F161" s="5" t="s">
        <v>5</v>
      </c>
      <c r="G161" s="5" t="s">
        <v>82</v>
      </c>
      <c r="H161" s="5" t="s">
        <v>92</v>
      </c>
      <c r="I161" s="5">
        <v>2017</v>
      </c>
      <c r="J161" s="5" t="s">
        <v>863</v>
      </c>
      <c r="K161" s="5"/>
      <c r="L161" s="5" t="s">
        <v>675</v>
      </c>
      <c r="M161" s="5" t="s">
        <v>3</v>
      </c>
      <c r="N161" s="5" t="s">
        <v>87</v>
      </c>
      <c r="O161" s="5"/>
      <c r="P161" s="44" t="s">
        <v>9</v>
      </c>
      <c r="Q161" s="5" t="s">
        <v>16</v>
      </c>
      <c r="R161" s="5" t="s">
        <v>1</v>
      </c>
      <c r="S161" s="6"/>
      <c r="T161" s="5"/>
      <c r="U161" s="45" t="s">
        <v>9</v>
      </c>
      <c r="V161" s="45" t="s">
        <v>72</v>
      </c>
      <c r="W161" s="5" t="s">
        <v>9</v>
      </c>
      <c r="X161" s="5" t="s">
        <v>395</v>
      </c>
      <c r="Y161" s="40"/>
      <c r="Z161" s="41"/>
    </row>
    <row r="162" spans="1:26" s="42" customFormat="1" ht="69.75" customHeight="1">
      <c r="A162" s="32">
        <v>157</v>
      </c>
      <c r="B162" s="6" t="s">
        <v>864</v>
      </c>
      <c r="C162" s="5" t="s">
        <v>865</v>
      </c>
      <c r="D162" s="5" t="s">
        <v>866</v>
      </c>
      <c r="E162" s="5"/>
      <c r="F162" s="5" t="s">
        <v>5</v>
      </c>
      <c r="G162" s="5" t="s">
        <v>248</v>
      </c>
      <c r="H162" s="5" t="s">
        <v>247</v>
      </c>
      <c r="I162" s="5">
        <v>2016</v>
      </c>
      <c r="J162" s="5" t="s">
        <v>868</v>
      </c>
      <c r="K162" s="5"/>
      <c r="L162" s="5" t="s">
        <v>249</v>
      </c>
      <c r="M162" s="5" t="s">
        <v>3</v>
      </c>
      <c r="N162" s="5" t="s">
        <v>295</v>
      </c>
      <c r="O162" s="5"/>
      <c r="P162" s="44" t="s">
        <v>11</v>
      </c>
      <c r="Q162" s="5" t="s">
        <v>16</v>
      </c>
      <c r="R162" s="5" t="s">
        <v>1</v>
      </c>
      <c r="S162" s="6"/>
      <c r="T162" s="5" t="s">
        <v>38</v>
      </c>
      <c r="U162" s="45" t="s">
        <v>68</v>
      </c>
      <c r="V162" s="45" t="s">
        <v>72</v>
      </c>
      <c r="W162" s="5" t="s">
        <v>9</v>
      </c>
      <c r="X162" s="63" t="s">
        <v>296</v>
      </c>
      <c r="Y162" s="40"/>
      <c r="Z162" s="41"/>
    </row>
    <row r="163" spans="1:26" s="42" customFormat="1" ht="69.75" customHeight="1">
      <c r="A163" s="32">
        <v>158</v>
      </c>
      <c r="B163" s="6" t="s">
        <v>869</v>
      </c>
      <c r="C163" s="5"/>
      <c r="D163" s="5" t="s">
        <v>870</v>
      </c>
      <c r="E163" s="5"/>
      <c r="F163" s="5" t="s">
        <v>5</v>
      </c>
      <c r="G163" s="5" t="s">
        <v>871</v>
      </c>
      <c r="H163" s="5" t="s">
        <v>9</v>
      </c>
      <c r="I163" s="5">
        <v>2016</v>
      </c>
      <c r="J163" s="5" t="s">
        <v>872</v>
      </c>
      <c r="K163" s="5"/>
      <c r="L163" s="5" t="s">
        <v>873</v>
      </c>
      <c r="M163" s="5" t="s">
        <v>3</v>
      </c>
      <c r="N163" s="5" t="s">
        <v>874</v>
      </c>
      <c r="O163" s="5"/>
      <c r="P163" s="44" t="s">
        <v>9</v>
      </c>
      <c r="Q163" s="5" t="s">
        <v>16</v>
      </c>
      <c r="R163" s="5" t="s">
        <v>1</v>
      </c>
      <c r="S163" s="6"/>
      <c r="T163" s="5"/>
      <c r="U163" s="45" t="s">
        <v>9</v>
      </c>
      <c r="V163" s="45" t="s">
        <v>72</v>
      </c>
      <c r="W163" s="5"/>
      <c r="X163" s="5"/>
      <c r="Y163" s="40"/>
      <c r="Z163" s="41"/>
    </row>
    <row r="164" spans="1:26" s="42" customFormat="1" ht="69.75" customHeight="1">
      <c r="A164" s="32">
        <v>159</v>
      </c>
      <c r="B164" s="6" t="s">
        <v>875</v>
      </c>
      <c r="C164" s="5"/>
      <c r="D164" s="5" t="s">
        <v>876</v>
      </c>
      <c r="E164" s="5"/>
      <c r="F164" s="5" t="s">
        <v>5</v>
      </c>
      <c r="G164" s="5" t="s">
        <v>254</v>
      </c>
      <c r="H164" s="5" t="s">
        <v>687</v>
      </c>
      <c r="I164" s="5">
        <v>2017</v>
      </c>
      <c r="J164" s="5" t="s">
        <v>878</v>
      </c>
      <c r="K164" s="5"/>
      <c r="L164" s="5" t="s">
        <v>539</v>
      </c>
      <c r="M164" s="5" t="s">
        <v>3</v>
      </c>
      <c r="N164" s="5" t="s">
        <v>301</v>
      </c>
      <c r="O164" s="5"/>
      <c r="P164" s="44" t="s">
        <v>9</v>
      </c>
      <c r="Q164" s="5" t="s">
        <v>16</v>
      </c>
      <c r="R164" s="5" t="s">
        <v>9</v>
      </c>
      <c r="S164" s="6"/>
      <c r="T164" s="5"/>
      <c r="U164" s="45" t="s">
        <v>9</v>
      </c>
      <c r="V164" s="45" t="s">
        <v>9</v>
      </c>
      <c r="W164" s="5" t="s">
        <v>9</v>
      </c>
      <c r="X164" s="5"/>
      <c r="Y164" s="40"/>
      <c r="Z164" s="41"/>
    </row>
    <row r="165" spans="1:26" s="42" customFormat="1" ht="69.75" customHeight="1">
      <c r="A165" s="32">
        <v>160</v>
      </c>
      <c r="B165" s="6" t="s">
        <v>881</v>
      </c>
      <c r="C165" s="5"/>
      <c r="D165" s="5" t="s">
        <v>879</v>
      </c>
      <c r="E165" s="5"/>
      <c r="F165" s="5" t="s">
        <v>32</v>
      </c>
      <c r="G165" s="5" t="s">
        <v>880</v>
      </c>
      <c r="H165" s="40" t="s">
        <v>9</v>
      </c>
      <c r="I165" s="5">
        <v>2017</v>
      </c>
      <c r="J165" s="5" t="s">
        <v>882</v>
      </c>
      <c r="K165" s="5"/>
      <c r="L165" s="5" t="s">
        <v>849</v>
      </c>
      <c r="M165" s="5" t="s">
        <v>3</v>
      </c>
      <c r="N165" s="5" t="s">
        <v>1035</v>
      </c>
      <c r="O165" s="5"/>
      <c r="P165" s="44" t="s">
        <v>9</v>
      </c>
      <c r="Q165" s="5" t="s">
        <v>9</v>
      </c>
      <c r="R165" s="5" t="s">
        <v>9</v>
      </c>
      <c r="S165" s="6"/>
      <c r="T165" s="5"/>
      <c r="U165" s="45" t="s">
        <v>9</v>
      </c>
      <c r="V165" s="45" t="s">
        <v>9</v>
      </c>
      <c r="W165" s="5" t="s">
        <v>9</v>
      </c>
      <c r="X165" s="5"/>
      <c r="Y165" s="40"/>
      <c r="Z165" s="41"/>
    </row>
    <row r="166" spans="1:26" s="42" customFormat="1" ht="69.75" customHeight="1">
      <c r="A166" s="32">
        <v>161</v>
      </c>
      <c r="B166" s="6" t="s">
        <v>881</v>
      </c>
      <c r="C166" s="5"/>
      <c r="D166" s="5" t="s">
        <v>884</v>
      </c>
      <c r="E166" s="5"/>
      <c r="F166" s="5" t="s">
        <v>32</v>
      </c>
      <c r="G166" s="5" t="s">
        <v>880</v>
      </c>
      <c r="H166" s="40" t="s">
        <v>9</v>
      </c>
      <c r="I166" s="5">
        <v>2017</v>
      </c>
      <c r="J166" s="5" t="s">
        <v>885</v>
      </c>
      <c r="K166" s="5"/>
      <c r="L166" s="5" t="s">
        <v>883</v>
      </c>
      <c r="M166" s="5" t="s">
        <v>3</v>
      </c>
      <c r="N166" s="5" t="s">
        <v>1035</v>
      </c>
      <c r="O166" s="5"/>
      <c r="P166" s="44" t="s">
        <v>9</v>
      </c>
      <c r="Q166" s="5" t="s">
        <v>9</v>
      </c>
      <c r="R166" s="5" t="s">
        <v>9</v>
      </c>
      <c r="S166" s="6"/>
      <c r="T166" s="5"/>
      <c r="U166" s="45" t="s">
        <v>9</v>
      </c>
      <c r="V166" s="45" t="s">
        <v>9</v>
      </c>
      <c r="W166" s="5" t="s">
        <v>9</v>
      </c>
      <c r="X166" s="5"/>
      <c r="Y166" s="40"/>
      <c r="Z166" s="41"/>
    </row>
    <row r="167" spans="1:26" s="42" customFormat="1" ht="69.75" customHeight="1">
      <c r="A167" s="32">
        <v>162</v>
      </c>
      <c r="B167" s="6" t="s">
        <v>881</v>
      </c>
      <c r="C167" s="5"/>
      <c r="D167" s="5" t="s">
        <v>886</v>
      </c>
      <c r="E167" s="5"/>
      <c r="F167" s="5" t="s">
        <v>5</v>
      </c>
      <c r="G167" s="5" t="s">
        <v>887</v>
      </c>
      <c r="H167" s="5" t="s">
        <v>888</v>
      </c>
      <c r="I167" s="5">
        <v>2017</v>
      </c>
      <c r="J167" s="5" t="s">
        <v>889</v>
      </c>
      <c r="K167" s="5"/>
      <c r="L167" s="5" t="s">
        <v>890</v>
      </c>
      <c r="M167" s="5" t="s">
        <v>4</v>
      </c>
      <c r="N167" s="5" t="s">
        <v>893</v>
      </c>
      <c r="O167" s="5"/>
      <c r="P167" s="44" t="s">
        <v>9</v>
      </c>
      <c r="Q167" s="5" t="s">
        <v>16</v>
      </c>
      <c r="R167" s="5" t="s">
        <v>9</v>
      </c>
      <c r="S167" s="6"/>
      <c r="T167" s="5"/>
      <c r="U167" s="45" t="s">
        <v>9</v>
      </c>
      <c r="V167" s="45"/>
      <c r="W167" s="5" t="s">
        <v>9</v>
      </c>
      <c r="X167" s="5"/>
      <c r="Y167" s="40"/>
      <c r="Z167" s="41"/>
    </row>
    <row r="168" spans="1:26" s="42" customFormat="1" ht="69.75" customHeight="1">
      <c r="A168" s="32">
        <v>163</v>
      </c>
      <c r="B168" s="6" t="s">
        <v>881</v>
      </c>
      <c r="C168" s="5"/>
      <c r="D168" s="5" t="s">
        <v>891</v>
      </c>
      <c r="E168" s="5"/>
      <c r="F168" s="5" t="s">
        <v>5</v>
      </c>
      <c r="G168" s="5" t="s">
        <v>871</v>
      </c>
      <c r="H168" s="5" t="s">
        <v>9</v>
      </c>
      <c r="I168" s="5">
        <v>2017</v>
      </c>
      <c r="J168" s="5" t="s">
        <v>892</v>
      </c>
      <c r="K168" s="5"/>
      <c r="L168" s="5" t="s">
        <v>873</v>
      </c>
      <c r="M168" s="5" t="s">
        <v>3</v>
      </c>
      <c r="N168" s="5" t="s">
        <v>874</v>
      </c>
      <c r="O168" s="5"/>
      <c r="P168" s="44" t="s">
        <v>9</v>
      </c>
      <c r="Q168" s="5" t="s">
        <v>16</v>
      </c>
      <c r="R168" s="5" t="s">
        <v>1</v>
      </c>
      <c r="S168" s="6"/>
      <c r="T168" s="5"/>
      <c r="U168" s="45" t="s">
        <v>9</v>
      </c>
      <c r="V168" s="45"/>
      <c r="W168" s="5" t="s">
        <v>9</v>
      </c>
      <c r="X168" s="5"/>
      <c r="Y168" s="40"/>
      <c r="Z168" s="41"/>
    </row>
    <row r="169" spans="1:26" s="42" customFormat="1" ht="69.75" customHeight="1">
      <c r="A169" s="32">
        <v>164</v>
      </c>
      <c r="B169" s="6" t="s">
        <v>894</v>
      </c>
      <c r="C169" s="5"/>
      <c r="D169" s="5" t="s">
        <v>895</v>
      </c>
      <c r="E169" s="5"/>
      <c r="F169" s="5" t="s">
        <v>5</v>
      </c>
      <c r="G169" s="5" t="s">
        <v>871</v>
      </c>
      <c r="H169" s="5" t="s">
        <v>9</v>
      </c>
      <c r="I169" s="5">
        <v>2017</v>
      </c>
      <c r="J169" s="5" t="s">
        <v>896</v>
      </c>
      <c r="K169" s="5"/>
      <c r="L169" s="5" t="s">
        <v>873</v>
      </c>
      <c r="M169" s="5" t="s">
        <v>3</v>
      </c>
      <c r="N169" s="5"/>
      <c r="O169" s="5"/>
      <c r="P169" s="44" t="s">
        <v>9</v>
      </c>
      <c r="Q169" s="5" t="s">
        <v>16</v>
      </c>
      <c r="R169" s="5" t="s">
        <v>1</v>
      </c>
      <c r="S169" s="6"/>
      <c r="T169" s="5"/>
      <c r="U169" s="45" t="s">
        <v>9</v>
      </c>
      <c r="V169" s="45"/>
      <c r="W169" s="5" t="s">
        <v>9</v>
      </c>
      <c r="X169" s="5"/>
      <c r="Y169" s="40"/>
      <c r="Z169" s="41"/>
    </row>
    <row r="170" spans="1:26" s="42" customFormat="1" ht="69.75" customHeight="1">
      <c r="A170" s="32">
        <v>165</v>
      </c>
      <c r="B170" s="6" t="s">
        <v>881</v>
      </c>
      <c r="C170" s="5"/>
      <c r="D170" s="5" t="s">
        <v>897</v>
      </c>
      <c r="E170" s="5"/>
      <c r="F170" s="5" t="s">
        <v>5</v>
      </c>
      <c r="G170" s="5" t="s">
        <v>898</v>
      </c>
      <c r="H170" s="5" t="s">
        <v>987</v>
      </c>
      <c r="I170" s="5">
        <v>2017</v>
      </c>
      <c r="J170" s="5" t="s">
        <v>951</v>
      </c>
      <c r="K170" s="5"/>
      <c r="L170" s="5" t="s">
        <v>899</v>
      </c>
      <c r="M170" s="5" t="s">
        <v>3</v>
      </c>
      <c r="N170" s="5" t="s">
        <v>900</v>
      </c>
      <c r="O170" s="5"/>
      <c r="P170" s="44" t="s">
        <v>9</v>
      </c>
      <c r="Q170" s="5" t="s">
        <v>16</v>
      </c>
      <c r="R170" s="5" t="s">
        <v>1</v>
      </c>
      <c r="S170" s="6"/>
      <c r="T170" s="5"/>
      <c r="U170" s="45" t="s">
        <v>68</v>
      </c>
      <c r="V170" s="45"/>
      <c r="W170" s="5" t="s">
        <v>9</v>
      </c>
      <c r="X170" s="5"/>
      <c r="Y170" s="40"/>
      <c r="Z170" s="41"/>
    </row>
    <row r="171" spans="1:26" s="42" customFormat="1" ht="69.75" customHeight="1">
      <c r="A171" s="32">
        <v>166</v>
      </c>
      <c r="B171" s="6" t="s">
        <v>881</v>
      </c>
      <c r="C171" s="5"/>
      <c r="D171" s="5" t="s">
        <v>901</v>
      </c>
      <c r="E171" s="5"/>
      <c r="F171" s="5" t="s">
        <v>5</v>
      </c>
      <c r="G171" s="5" t="s">
        <v>887</v>
      </c>
      <c r="H171" s="5" t="s">
        <v>888</v>
      </c>
      <c r="I171" s="5">
        <v>2017</v>
      </c>
      <c r="J171" s="5" t="s">
        <v>902</v>
      </c>
      <c r="K171" s="5"/>
      <c r="L171" s="5" t="s">
        <v>890</v>
      </c>
      <c r="M171" s="5" t="s">
        <v>4</v>
      </c>
      <c r="N171" s="5" t="s">
        <v>893</v>
      </c>
      <c r="O171" s="5"/>
      <c r="P171" s="44" t="s">
        <v>9</v>
      </c>
      <c r="Q171" s="5" t="s">
        <v>16</v>
      </c>
      <c r="R171" s="5" t="s">
        <v>9</v>
      </c>
      <c r="S171" s="6"/>
      <c r="T171" s="5"/>
      <c r="U171" s="45" t="s">
        <v>9</v>
      </c>
      <c r="V171" s="45" t="s">
        <v>9</v>
      </c>
      <c r="W171" s="5" t="s">
        <v>9</v>
      </c>
      <c r="X171" s="5"/>
      <c r="Y171" s="40"/>
      <c r="Z171" s="41"/>
    </row>
    <row r="172" spans="1:26" s="42" customFormat="1" ht="150.75" customHeight="1">
      <c r="A172" s="32">
        <v>167</v>
      </c>
      <c r="B172" s="6" t="s">
        <v>881</v>
      </c>
      <c r="C172" s="5"/>
      <c r="D172" s="5" t="s">
        <v>906</v>
      </c>
      <c r="E172" s="5"/>
      <c r="F172" s="5" t="s">
        <v>18</v>
      </c>
      <c r="G172" s="5" t="s">
        <v>903</v>
      </c>
      <c r="H172" s="5" t="s">
        <v>9</v>
      </c>
      <c r="I172" s="5">
        <v>2017</v>
      </c>
      <c r="J172" s="5" t="s">
        <v>904</v>
      </c>
      <c r="K172" s="5"/>
      <c r="L172" s="5" t="s">
        <v>905</v>
      </c>
      <c r="M172" s="5" t="s">
        <v>3</v>
      </c>
      <c r="N172" s="5"/>
      <c r="O172" s="5"/>
      <c r="P172" s="44" t="s">
        <v>9</v>
      </c>
      <c r="Q172" s="5" t="s">
        <v>9</v>
      </c>
      <c r="R172" s="5" t="s">
        <v>9</v>
      </c>
      <c r="S172" s="6">
        <v>1</v>
      </c>
      <c r="T172" s="5"/>
      <c r="U172" s="45" t="s">
        <v>9</v>
      </c>
      <c r="V172" s="45" t="s">
        <v>9</v>
      </c>
      <c r="W172" s="5" t="s">
        <v>9</v>
      </c>
      <c r="X172" s="5"/>
      <c r="Y172" s="40"/>
      <c r="Z172" s="41"/>
    </row>
    <row r="173" spans="1:26" s="42" customFormat="1" ht="150.75" customHeight="1">
      <c r="A173" s="32">
        <v>168</v>
      </c>
      <c r="B173" s="6" t="s">
        <v>881</v>
      </c>
      <c r="C173" s="5"/>
      <c r="D173" s="5" t="s">
        <v>907</v>
      </c>
      <c r="E173" s="5"/>
      <c r="F173" s="5" t="s">
        <v>18</v>
      </c>
      <c r="G173" s="5" t="s">
        <v>923</v>
      </c>
      <c r="H173" s="5" t="s">
        <v>9</v>
      </c>
      <c r="I173" s="5">
        <v>2017</v>
      </c>
      <c r="J173" s="5" t="s">
        <v>952</v>
      </c>
      <c r="K173" s="5"/>
      <c r="L173" s="5" t="s">
        <v>909</v>
      </c>
      <c r="M173" s="5" t="s">
        <v>4</v>
      </c>
      <c r="N173" s="5" t="s">
        <v>953</v>
      </c>
      <c r="O173" s="5"/>
      <c r="P173" s="44" t="s">
        <v>9</v>
      </c>
      <c r="Q173" s="5"/>
      <c r="R173" s="5" t="s">
        <v>1</v>
      </c>
      <c r="S173" s="6">
        <v>1</v>
      </c>
      <c r="T173" s="5"/>
      <c r="U173" s="45" t="s">
        <v>9</v>
      </c>
      <c r="V173" s="45" t="s">
        <v>9</v>
      </c>
      <c r="W173" s="5" t="s">
        <v>9</v>
      </c>
      <c r="X173" s="5"/>
      <c r="Y173" s="40"/>
      <c r="Z173" s="41"/>
    </row>
    <row r="174" spans="1:26" s="42" customFormat="1" ht="150.75" customHeight="1">
      <c r="A174" s="32">
        <v>169</v>
      </c>
      <c r="B174" s="6" t="s">
        <v>881</v>
      </c>
      <c r="C174" s="5"/>
      <c r="D174" s="5" t="s">
        <v>910</v>
      </c>
      <c r="E174" s="5"/>
      <c r="F174" s="5" t="s">
        <v>18</v>
      </c>
      <c r="G174" s="5" t="s">
        <v>908</v>
      </c>
      <c r="H174" s="5" t="s">
        <v>9</v>
      </c>
      <c r="I174" s="5">
        <v>2017</v>
      </c>
      <c r="J174" s="5" t="s">
        <v>954</v>
      </c>
      <c r="K174" s="5"/>
      <c r="L174" s="5" t="s">
        <v>909</v>
      </c>
      <c r="M174" s="5" t="s">
        <v>4</v>
      </c>
      <c r="N174" s="5" t="s">
        <v>953</v>
      </c>
      <c r="O174" s="5"/>
      <c r="P174" s="44" t="s">
        <v>9</v>
      </c>
      <c r="Q174" s="5"/>
      <c r="R174" s="5" t="s">
        <v>9</v>
      </c>
      <c r="S174" s="6">
        <v>1</v>
      </c>
      <c r="T174" s="5"/>
      <c r="U174" s="45" t="s">
        <v>9</v>
      </c>
      <c r="V174" s="45" t="s">
        <v>9</v>
      </c>
      <c r="W174" s="5" t="s">
        <v>9</v>
      </c>
      <c r="X174" s="5"/>
      <c r="Y174" s="40"/>
      <c r="Z174" s="41"/>
    </row>
    <row r="175" spans="1:26" s="42" customFormat="1" ht="150.75" customHeight="1">
      <c r="A175" s="32">
        <v>170</v>
      </c>
      <c r="B175" s="6" t="s">
        <v>881</v>
      </c>
      <c r="C175" s="5"/>
      <c r="D175" s="5" t="s">
        <v>911</v>
      </c>
      <c r="E175" s="5"/>
      <c r="F175" s="5" t="s">
        <v>18</v>
      </c>
      <c r="G175" s="5" t="s">
        <v>923</v>
      </c>
      <c r="H175" s="5" t="s">
        <v>9</v>
      </c>
      <c r="I175" s="5">
        <v>2017</v>
      </c>
      <c r="J175" s="5" t="s">
        <v>955</v>
      </c>
      <c r="K175" s="5"/>
      <c r="L175" s="5" t="s">
        <v>909</v>
      </c>
      <c r="M175" s="5" t="s">
        <v>4</v>
      </c>
      <c r="N175" s="5" t="s">
        <v>953</v>
      </c>
      <c r="O175" s="5"/>
      <c r="P175" s="44" t="s">
        <v>9</v>
      </c>
      <c r="Q175" s="5" t="s">
        <v>9</v>
      </c>
      <c r="R175" s="5" t="s">
        <v>9</v>
      </c>
      <c r="S175" s="6">
        <v>1</v>
      </c>
      <c r="T175" s="5"/>
      <c r="U175" s="45" t="s">
        <v>9</v>
      </c>
      <c r="V175" s="45" t="s">
        <v>9</v>
      </c>
      <c r="W175" s="5" t="s">
        <v>9</v>
      </c>
      <c r="X175" s="5"/>
      <c r="Y175" s="40"/>
      <c r="Z175" s="41"/>
    </row>
    <row r="176" spans="1:26" s="42" customFormat="1" ht="150.75" customHeight="1">
      <c r="A176" s="32">
        <v>171</v>
      </c>
      <c r="B176" s="6" t="s">
        <v>881</v>
      </c>
      <c r="C176" s="5"/>
      <c r="D176" s="5" t="s">
        <v>912</v>
      </c>
      <c r="E176" s="5"/>
      <c r="F176" s="5" t="s">
        <v>18</v>
      </c>
      <c r="G176" s="5" t="s">
        <v>913</v>
      </c>
      <c r="H176" s="5" t="s">
        <v>9</v>
      </c>
      <c r="I176" s="5">
        <v>2017</v>
      </c>
      <c r="J176" s="5" t="s">
        <v>914</v>
      </c>
      <c r="K176" s="5"/>
      <c r="L176" s="5" t="s">
        <v>915</v>
      </c>
      <c r="M176" s="5" t="s">
        <v>3</v>
      </c>
      <c r="N176" s="5"/>
      <c r="O176" s="5"/>
      <c r="P176" s="44" t="s">
        <v>9</v>
      </c>
      <c r="Q176" s="5" t="s">
        <v>9</v>
      </c>
      <c r="R176" s="5" t="s">
        <v>9</v>
      </c>
      <c r="S176" s="6">
        <v>2</v>
      </c>
      <c r="T176" s="5"/>
      <c r="U176" s="45" t="s">
        <v>9</v>
      </c>
      <c r="V176" s="45" t="s">
        <v>9</v>
      </c>
      <c r="W176" s="5" t="s">
        <v>9</v>
      </c>
      <c r="X176" s="5"/>
      <c r="Y176" s="40"/>
      <c r="Z176" s="41"/>
    </row>
    <row r="177" spans="1:26" s="42" customFormat="1" ht="150.75" customHeight="1">
      <c r="A177" s="32">
        <v>172</v>
      </c>
      <c r="B177" s="6" t="s">
        <v>881</v>
      </c>
      <c r="C177" s="5"/>
      <c r="D177" s="5" t="s">
        <v>916</v>
      </c>
      <c r="E177" s="5"/>
      <c r="F177" s="5" t="s">
        <v>18</v>
      </c>
      <c r="G177" s="5" t="s">
        <v>913</v>
      </c>
      <c r="H177" s="5" t="s">
        <v>9</v>
      </c>
      <c r="I177" s="5">
        <v>2017</v>
      </c>
      <c r="J177" s="5" t="s">
        <v>917</v>
      </c>
      <c r="K177" s="5"/>
      <c r="L177" s="5" t="s">
        <v>915</v>
      </c>
      <c r="M177" s="5" t="s">
        <v>3</v>
      </c>
      <c r="N177" s="5"/>
      <c r="O177" s="5"/>
      <c r="P177" s="44" t="s">
        <v>9</v>
      </c>
      <c r="Q177" s="5"/>
      <c r="R177" s="5" t="s">
        <v>9</v>
      </c>
      <c r="S177" s="6">
        <v>2</v>
      </c>
      <c r="T177" s="5"/>
      <c r="U177" s="45" t="s">
        <v>9</v>
      </c>
      <c r="V177" s="45" t="s">
        <v>9</v>
      </c>
      <c r="W177" s="5" t="s">
        <v>9</v>
      </c>
      <c r="X177" s="5"/>
      <c r="Y177" s="40"/>
      <c r="Z177" s="41"/>
    </row>
    <row r="178" spans="1:26" s="42" customFormat="1" ht="150.75" customHeight="1">
      <c r="A178" s="32">
        <v>173</v>
      </c>
      <c r="B178" s="6" t="s">
        <v>918</v>
      </c>
      <c r="C178" s="5"/>
      <c r="D178" s="5" t="s">
        <v>919</v>
      </c>
      <c r="E178" s="5"/>
      <c r="F178" s="5" t="s">
        <v>18</v>
      </c>
      <c r="G178" s="5" t="s">
        <v>920</v>
      </c>
      <c r="H178" s="5" t="s">
        <v>9</v>
      </c>
      <c r="I178" s="5">
        <v>2017</v>
      </c>
      <c r="J178" s="5" t="s">
        <v>921</v>
      </c>
      <c r="K178" s="5"/>
      <c r="L178" s="5" t="s">
        <v>253</v>
      </c>
      <c r="M178" s="5" t="s">
        <v>3</v>
      </c>
      <c r="N178" s="5"/>
      <c r="O178" s="5"/>
      <c r="P178" s="44" t="s">
        <v>9</v>
      </c>
      <c r="Q178" s="5" t="s">
        <v>9</v>
      </c>
      <c r="R178" s="5" t="s">
        <v>9</v>
      </c>
      <c r="S178" s="6">
        <v>2</v>
      </c>
      <c r="T178" s="5"/>
      <c r="U178" s="45" t="s">
        <v>9</v>
      </c>
      <c r="V178" s="45"/>
      <c r="W178" s="5" t="s">
        <v>9</v>
      </c>
      <c r="X178" s="5"/>
      <c r="Y178" s="40"/>
      <c r="Z178" s="41"/>
    </row>
    <row r="179" spans="1:26" s="42" customFormat="1" ht="150.75" customHeight="1">
      <c r="A179" s="32">
        <v>174</v>
      </c>
      <c r="B179" s="6" t="s">
        <v>956</v>
      </c>
      <c r="C179" s="5"/>
      <c r="D179" s="5" t="s">
        <v>1064</v>
      </c>
      <c r="E179" s="5"/>
      <c r="F179" s="5" t="s">
        <v>18</v>
      </c>
      <c r="G179" s="5" t="s">
        <v>1066</v>
      </c>
      <c r="H179" s="5" t="s">
        <v>9</v>
      </c>
      <c r="I179" s="5">
        <v>2017</v>
      </c>
      <c r="J179" s="5" t="s">
        <v>1065</v>
      </c>
      <c r="K179" s="5"/>
      <c r="L179" s="5" t="s">
        <v>905</v>
      </c>
      <c r="M179" s="5" t="s">
        <v>3</v>
      </c>
      <c r="N179" s="5"/>
      <c r="O179" s="5"/>
      <c r="P179" s="44" t="s">
        <v>9</v>
      </c>
      <c r="Q179" s="5" t="s">
        <v>9</v>
      </c>
      <c r="R179" s="5" t="s">
        <v>9</v>
      </c>
      <c r="S179" s="6">
        <v>1</v>
      </c>
      <c r="T179" s="5"/>
      <c r="U179" s="45" t="s">
        <v>9</v>
      </c>
      <c r="V179" s="45" t="s">
        <v>9</v>
      </c>
      <c r="W179" s="5" t="s">
        <v>9</v>
      </c>
      <c r="X179" s="5"/>
      <c r="Y179" s="40"/>
      <c r="Z179" s="41"/>
    </row>
    <row r="180" spans="1:26" s="42" customFormat="1" ht="150.75" customHeight="1">
      <c r="A180" s="32">
        <v>175</v>
      </c>
      <c r="B180" s="6" t="s">
        <v>956</v>
      </c>
      <c r="C180" s="5"/>
      <c r="D180" s="5" t="s">
        <v>957</v>
      </c>
      <c r="E180" s="5"/>
      <c r="F180" s="5" t="s">
        <v>12</v>
      </c>
      <c r="G180" s="16" t="s">
        <v>256</v>
      </c>
      <c r="H180" s="5" t="s">
        <v>9</v>
      </c>
      <c r="I180" s="5">
        <v>2017</v>
      </c>
      <c r="J180" s="5" t="s">
        <v>958</v>
      </c>
      <c r="K180" s="5"/>
      <c r="L180" s="5" t="s">
        <v>959</v>
      </c>
      <c r="M180" s="5" t="s">
        <v>3</v>
      </c>
      <c r="N180" s="5" t="s">
        <v>9</v>
      </c>
      <c r="O180" s="5"/>
      <c r="P180" s="44" t="s">
        <v>9</v>
      </c>
      <c r="Q180" s="5" t="s">
        <v>9</v>
      </c>
      <c r="R180" s="5" t="s">
        <v>9</v>
      </c>
      <c r="S180" s="6" t="s">
        <v>47</v>
      </c>
      <c r="T180" s="5"/>
      <c r="U180" s="45" t="s">
        <v>9</v>
      </c>
      <c r="V180" s="45" t="s">
        <v>9</v>
      </c>
      <c r="W180" s="5" t="s">
        <v>9</v>
      </c>
      <c r="X180" s="5"/>
      <c r="Y180" s="40"/>
      <c r="Z180" s="41"/>
    </row>
    <row r="181" spans="1:26" s="42" customFormat="1" ht="150.75" customHeight="1">
      <c r="A181" s="32">
        <v>176</v>
      </c>
      <c r="B181" s="6" t="s">
        <v>1131</v>
      </c>
      <c r="C181" s="6" t="s">
        <v>924</v>
      </c>
      <c r="D181" s="5" t="s">
        <v>1132</v>
      </c>
      <c r="E181" s="5" t="s">
        <v>925</v>
      </c>
      <c r="F181" s="5" t="s">
        <v>18</v>
      </c>
      <c r="G181" s="16" t="s">
        <v>1133</v>
      </c>
      <c r="H181" s="5" t="s">
        <v>926</v>
      </c>
      <c r="I181" s="5">
        <v>2017</v>
      </c>
      <c r="J181" s="5" t="s">
        <v>1134</v>
      </c>
      <c r="K181" s="5"/>
      <c r="L181" s="5" t="s">
        <v>1135</v>
      </c>
      <c r="M181" s="5" t="s">
        <v>3</v>
      </c>
      <c r="N181" s="5" t="s">
        <v>20</v>
      </c>
      <c r="O181" s="5"/>
      <c r="P181" s="44" t="s">
        <v>9</v>
      </c>
      <c r="Q181" s="5" t="s">
        <v>9</v>
      </c>
      <c r="R181" s="5" t="s">
        <v>9</v>
      </c>
      <c r="S181" s="6">
        <v>1</v>
      </c>
      <c r="T181" s="5"/>
      <c r="U181" s="45" t="s">
        <v>68</v>
      </c>
      <c r="V181" s="45" t="s">
        <v>9</v>
      </c>
      <c r="W181" s="5" t="s">
        <v>9</v>
      </c>
      <c r="X181" s="5"/>
      <c r="Y181" s="40"/>
      <c r="Z181" s="41"/>
    </row>
    <row r="182" spans="1:26" s="42" customFormat="1" ht="150.75" customHeight="1">
      <c r="A182" s="32">
        <v>177</v>
      </c>
      <c r="B182" s="6" t="s">
        <v>928</v>
      </c>
      <c r="C182" s="6" t="s">
        <v>927</v>
      </c>
      <c r="D182" s="5" t="s">
        <v>929</v>
      </c>
      <c r="E182" s="5" t="s">
        <v>930</v>
      </c>
      <c r="F182" s="5" t="s">
        <v>5</v>
      </c>
      <c r="G182" s="5" t="s">
        <v>81</v>
      </c>
      <c r="H182" s="5" t="s">
        <v>90</v>
      </c>
      <c r="I182" s="5">
        <v>2017</v>
      </c>
      <c r="J182" s="5" t="s">
        <v>931</v>
      </c>
      <c r="K182" s="5" t="s">
        <v>932</v>
      </c>
      <c r="L182" s="5" t="s">
        <v>507</v>
      </c>
      <c r="M182" s="5" t="s">
        <v>3</v>
      </c>
      <c r="N182" s="5" t="s">
        <v>286</v>
      </c>
      <c r="O182" s="5" t="s">
        <v>933</v>
      </c>
      <c r="P182" s="44" t="s">
        <v>11</v>
      </c>
      <c r="Q182" s="5" t="s">
        <v>16</v>
      </c>
      <c r="R182" s="5" t="s">
        <v>1</v>
      </c>
      <c r="S182" s="6"/>
      <c r="T182" s="32"/>
      <c r="U182" s="32" t="s">
        <v>68</v>
      </c>
      <c r="V182" s="32" t="s">
        <v>72</v>
      </c>
      <c r="W182" s="32" t="s">
        <v>9</v>
      </c>
      <c r="X182" s="5" t="s">
        <v>934</v>
      </c>
      <c r="Y182" s="40"/>
      <c r="Z182" s="41"/>
    </row>
    <row r="183" spans="1:26" s="42" customFormat="1" ht="63">
      <c r="A183" s="32">
        <v>178</v>
      </c>
      <c r="B183" s="49"/>
      <c r="C183" s="5" t="s">
        <v>531</v>
      </c>
      <c r="D183" s="50"/>
      <c r="E183" s="5" t="s">
        <v>532</v>
      </c>
      <c r="F183" s="5" t="s">
        <v>5</v>
      </c>
      <c r="G183" s="5"/>
      <c r="H183" s="5" t="s">
        <v>91</v>
      </c>
      <c r="I183" s="5">
        <v>2017</v>
      </c>
      <c r="J183" s="5"/>
      <c r="K183" s="5" t="s">
        <v>536</v>
      </c>
      <c r="L183" s="5" t="s">
        <v>585</v>
      </c>
      <c r="M183" s="5" t="s">
        <v>4</v>
      </c>
      <c r="N183" s="5" t="s">
        <v>534</v>
      </c>
      <c r="O183" s="5" t="s">
        <v>535</v>
      </c>
      <c r="P183" s="12" t="s">
        <v>11</v>
      </c>
      <c r="Q183" s="5" t="s">
        <v>9</v>
      </c>
      <c r="R183" s="5" t="s">
        <v>1</v>
      </c>
      <c r="S183" s="6"/>
      <c r="T183" s="5"/>
      <c r="U183" s="32" t="s">
        <v>9</v>
      </c>
      <c r="V183" s="32" t="s">
        <v>72</v>
      </c>
      <c r="W183" s="5" t="s">
        <v>9</v>
      </c>
      <c r="X183" s="6" t="s">
        <v>586</v>
      </c>
      <c r="Y183" s="40"/>
      <c r="Z183" s="41"/>
    </row>
    <row r="184" spans="1:26" s="42" customFormat="1" ht="84">
      <c r="A184" s="32">
        <v>179</v>
      </c>
      <c r="B184" s="6" t="s">
        <v>861</v>
      </c>
      <c r="C184" s="6" t="s">
        <v>939</v>
      </c>
      <c r="D184" s="5" t="s">
        <v>940</v>
      </c>
      <c r="E184" s="5" t="s">
        <v>941</v>
      </c>
      <c r="F184" s="5" t="s">
        <v>5</v>
      </c>
      <c r="G184" s="5" t="s">
        <v>81</v>
      </c>
      <c r="H184" s="5" t="s">
        <v>90</v>
      </c>
      <c r="I184" s="5">
        <v>2017</v>
      </c>
      <c r="J184" s="5" t="s">
        <v>945</v>
      </c>
      <c r="K184" s="5" t="s">
        <v>942</v>
      </c>
      <c r="L184" s="5" t="s">
        <v>507</v>
      </c>
      <c r="M184" s="5" t="s">
        <v>3</v>
      </c>
      <c r="N184" s="5" t="s">
        <v>286</v>
      </c>
      <c r="O184" s="5" t="s">
        <v>933</v>
      </c>
      <c r="P184" s="12" t="s">
        <v>11</v>
      </c>
      <c r="Q184" s="5" t="s">
        <v>16</v>
      </c>
      <c r="R184" s="5" t="s">
        <v>1</v>
      </c>
      <c r="S184" s="6"/>
      <c r="T184" s="32"/>
      <c r="U184" s="32" t="s">
        <v>68</v>
      </c>
      <c r="V184" s="32" t="s">
        <v>72</v>
      </c>
      <c r="W184" s="32" t="s">
        <v>9</v>
      </c>
      <c r="X184" s="5" t="s">
        <v>934</v>
      </c>
      <c r="Y184" s="40"/>
    </row>
    <row r="185" spans="1:26" s="42" customFormat="1" ht="84">
      <c r="A185" s="32">
        <v>180</v>
      </c>
      <c r="B185" s="6" t="s">
        <v>943</v>
      </c>
      <c r="C185" s="40"/>
      <c r="D185" s="5" t="s">
        <v>944</v>
      </c>
      <c r="E185" s="40"/>
      <c r="F185" s="5" t="s">
        <v>23</v>
      </c>
      <c r="G185" s="5" t="s">
        <v>81</v>
      </c>
      <c r="H185" s="5" t="s">
        <v>90</v>
      </c>
      <c r="I185" s="5">
        <v>2017</v>
      </c>
      <c r="J185" s="5" t="s">
        <v>946</v>
      </c>
      <c r="K185" s="5"/>
      <c r="L185" s="5" t="s">
        <v>507</v>
      </c>
      <c r="M185" s="5" t="s">
        <v>3</v>
      </c>
      <c r="N185" s="5" t="s">
        <v>286</v>
      </c>
      <c r="O185" s="5" t="s">
        <v>933</v>
      </c>
      <c r="P185" s="5" t="s">
        <v>9</v>
      </c>
      <c r="Q185" s="5" t="s">
        <v>16</v>
      </c>
      <c r="R185" s="5" t="s">
        <v>1</v>
      </c>
      <c r="S185" s="5"/>
      <c r="T185" s="5"/>
      <c r="U185" s="5" t="s">
        <v>9</v>
      </c>
      <c r="V185" s="5" t="s">
        <v>9</v>
      </c>
      <c r="W185" s="5" t="s">
        <v>9</v>
      </c>
      <c r="X185" s="5" t="s">
        <v>934</v>
      </c>
      <c r="Y185" s="40"/>
    </row>
    <row r="186" spans="1:26" s="42" customFormat="1" ht="147">
      <c r="A186" s="32">
        <v>181</v>
      </c>
      <c r="B186" s="5" t="s">
        <v>961</v>
      </c>
      <c r="C186" s="40"/>
      <c r="D186" s="5" t="s">
        <v>960</v>
      </c>
      <c r="E186" s="40"/>
      <c r="F186" s="5" t="s">
        <v>12</v>
      </c>
      <c r="G186" s="16" t="s">
        <v>256</v>
      </c>
      <c r="H186" s="5" t="s">
        <v>9</v>
      </c>
      <c r="I186" s="5">
        <v>2017</v>
      </c>
      <c r="J186" s="40" t="s">
        <v>258</v>
      </c>
      <c r="K186" s="40"/>
      <c r="L186" s="5" t="s">
        <v>959</v>
      </c>
      <c r="M186" s="5" t="s">
        <v>3</v>
      </c>
      <c r="N186" s="40" t="s">
        <v>9</v>
      </c>
      <c r="O186" s="40"/>
      <c r="P186" s="12" t="s">
        <v>9</v>
      </c>
      <c r="Q186" s="5" t="s">
        <v>9</v>
      </c>
      <c r="R186" s="5" t="s">
        <v>9</v>
      </c>
      <c r="S186" s="6" t="s">
        <v>47</v>
      </c>
      <c r="T186" s="32"/>
      <c r="U186" s="32" t="s">
        <v>9</v>
      </c>
      <c r="V186" s="32" t="s">
        <v>9</v>
      </c>
      <c r="W186" s="32" t="s">
        <v>9</v>
      </c>
      <c r="X186" s="40"/>
      <c r="Y186" s="40"/>
    </row>
    <row r="187" spans="1:26" s="42" customFormat="1" ht="147">
      <c r="A187" s="32">
        <v>182</v>
      </c>
      <c r="B187" s="39" t="s">
        <v>962</v>
      </c>
      <c r="C187" s="40"/>
      <c r="D187" s="5" t="s">
        <v>963</v>
      </c>
      <c r="E187" s="40"/>
      <c r="F187" s="5" t="s">
        <v>12</v>
      </c>
      <c r="G187" s="16" t="s">
        <v>256</v>
      </c>
      <c r="H187" s="5" t="s">
        <v>9</v>
      </c>
      <c r="I187" s="5">
        <v>2017</v>
      </c>
      <c r="J187" s="40" t="s">
        <v>257</v>
      </c>
      <c r="K187" s="40"/>
      <c r="L187" s="5" t="s">
        <v>959</v>
      </c>
      <c r="M187" s="5" t="s">
        <v>3</v>
      </c>
      <c r="N187" s="40" t="s">
        <v>9</v>
      </c>
      <c r="O187" s="40"/>
      <c r="P187" s="12" t="s">
        <v>9</v>
      </c>
      <c r="Q187" s="5" t="s">
        <v>9</v>
      </c>
      <c r="R187" s="5" t="s">
        <v>9</v>
      </c>
      <c r="S187" s="6" t="s">
        <v>47</v>
      </c>
      <c r="T187" s="32"/>
      <c r="U187" s="32" t="s">
        <v>9</v>
      </c>
      <c r="V187" s="32" t="s">
        <v>9</v>
      </c>
      <c r="W187" s="32" t="s">
        <v>9</v>
      </c>
      <c r="X187" s="40"/>
      <c r="Y187" s="40"/>
    </row>
    <row r="188" spans="1:26" s="42" customFormat="1" ht="147">
      <c r="A188" s="32">
        <v>183</v>
      </c>
      <c r="B188" s="39" t="s">
        <v>964</v>
      </c>
      <c r="C188" s="40"/>
      <c r="D188" s="5" t="s">
        <v>965</v>
      </c>
      <c r="E188" s="40"/>
      <c r="F188" s="5" t="s">
        <v>12</v>
      </c>
      <c r="G188" s="16" t="s">
        <v>256</v>
      </c>
      <c r="H188" s="5" t="s">
        <v>9</v>
      </c>
      <c r="I188" s="5">
        <v>2017</v>
      </c>
      <c r="J188" s="40" t="s">
        <v>966</v>
      </c>
      <c r="K188" s="40"/>
      <c r="L188" s="5" t="s">
        <v>959</v>
      </c>
      <c r="M188" s="5" t="s">
        <v>3</v>
      </c>
      <c r="N188" s="40" t="s">
        <v>9</v>
      </c>
      <c r="O188" s="40"/>
      <c r="P188" s="12" t="s">
        <v>9</v>
      </c>
      <c r="Q188" s="5" t="s">
        <v>9</v>
      </c>
      <c r="R188" s="5" t="s">
        <v>9</v>
      </c>
      <c r="S188" s="6" t="s">
        <v>47</v>
      </c>
      <c r="T188" s="32"/>
      <c r="U188" s="32" t="s">
        <v>9</v>
      </c>
      <c r="V188" s="32" t="s">
        <v>9</v>
      </c>
      <c r="W188" s="32" t="s">
        <v>9</v>
      </c>
      <c r="X188" s="40"/>
      <c r="Y188" s="40"/>
    </row>
    <row r="189" spans="1:26" s="42" customFormat="1" ht="147">
      <c r="A189" s="32">
        <v>184</v>
      </c>
      <c r="B189" s="5" t="s">
        <v>606</v>
      </c>
      <c r="C189" s="5"/>
      <c r="D189" s="5" t="s">
        <v>607</v>
      </c>
      <c r="E189" s="40"/>
      <c r="F189" s="5" t="s">
        <v>12</v>
      </c>
      <c r="G189" s="16" t="s">
        <v>256</v>
      </c>
      <c r="H189" s="5" t="s">
        <v>9</v>
      </c>
      <c r="I189" s="5">
        <v>2017</v>
      </c>
      <c r="J189" s="40" t="s">
        <v>967</v>
      </c>
      <c r="K189" s="40"/>
      <c r="L189" s="5" t="s">
        <v>959</v>
      </c>
      <c r="M189" s="5" t="s">
        <v>3</v>
      </c>
      <c r="N189" s="40" t="s">
        <v>9</v>
      </c>
      <c r="O189" s="40"/>
      <c r="P189" s="12" t="s">
        <v>9</v>
      </c>
      <c r="Q189" s="5" t="s">
        <v>9</v>
      </c>
      <c r="R189" s="5" t="s">
        <v>9</v>
      </c>
      <c r="S189" s="6" t="s">
        <v>47</v>
      </c>
      <c r="T189" s="32"/>
      <c r="U189" s="32" t="s">
        <v>9</v>
      </c>
      <c r="V189" s="32" t="s">
        <v>9</v>
      </c>
      <c r="W189" s="32" t="s">
        <v>9</v>
      </c>
      <c r="X189" s="40"/>
      <c r="Y189" s="40"/>
    </row>
    <row r="190" spans="1:26" s="42" customFormat="1" ht="147">
      <c r="A190" s="32">
        <v>185</v>
      </c>
      <c r="B190" s="40" t="s">
        <v>968</v>
      </c>
      <c r="C190" s="40"/>
      <c r="D190" s="5" t="s">
        <v>969</v>
      </c>
      <c r="E190" s="40"/>
      <c r="F190" s="5" t="s">
        <v>12</v>
      </c>
      <c r="G190" s="16" t="s">
        <v>256</v>
      </c>
      <c r="H190" s="5" t="s">
        <v>9</v>
      </c>
      <c r="I190" s="5">
        <v>2017</v>
      </c>
      <c r="J190" s="40" t="s">
        <v>967</v>
      </c>
      <c r="K190" s="40"/>
      <c r="L190" s="5" t="s">
        <v>959</v>
      </c>
      <c r="M190" s="5" t="s">
        <v>3</v>
      </c>
      <c r="N190" s="40" t="s">
        <v>9</v>
      </c>
      <c r="O190" s="40"/>
      <c r="P190" s="12" t="s">
        <v>9</v>
      </c>
      <c r="Q190" s="5" t="s">
        <v>9</v>
      </c>
      <c r="R190" s="5" t="s">
        <v>9</v>
      </c>
      <c r="S190" s="6" t="s">
        <v>47</v>
      </c>
      <c r="T190" s="32"/>
      <c r="U190" s="32" t="s">
        <v>9</v>
      </c>
      <c r="V190" s="32" t="s">
        <v>9</v>
      </c>
      <c r="W190" s="32" t="s">
        <v>9</v>
      </c>
      <c r="X190" s="40"/>
      <c r="Y190" s="40"/>
    </row>
    <row r="191" spans="1:26" s="42" customFormat="1" ht="147">
      <c r="A191" s="32">
        <v>186</v>
      </c>
      <c r="B191" s="5" t="s">
        <v>613</v>
      </c>
      <c r="C191" s="5"/>
      <c r="D191" s="5" t="s">
        <v>614</v>
      </c>
      <c r="E191" s="5"/>
      <c r="F191" s="5" t="s">
        <v>12</v>
      </c>
      <c r="G191" s="16" t="s">
        <v>256</v>
      </c>
      <c r="H191" s="5" t="s">
        <v>9</v>
      </c>
      <c r="I191" s="5">
        <v>2017</v>
      </c>
      <c r="J191" s="40" t="s">
        <v>970</v>
      </c>
      <c r="K191" s="40"/>
      <c r="L191" s="5" t="s">
        <v>959</v>
      </c>
      <c r="M191" s="5" t="s">
        <v>3</v>
      </c>
      <c r="N191" s="40" t="s">
        <v>9</v>
      </c>
      <c r="O191" s="40"/>
      <c r="P191" s="12" t="s">
        <v>9</v>
      </c>
      <c r="Q191" s="5" t="s">
        <v>9</v>
      </c>
      <c r="R191" s="5" t="s">
        <v>9</v>
      </c>
      <c r="S191" s="6" t="s">
        <v>47</v>
      </c>
      <c r="T191" s="32"/>
      <c r="U191" s="32" t="s">
        <v>9</v>
      </c>
      <c r="V191" s="32" t="s">
        <v>9</v>
      </c>
      <c r="W191" s="32" t="s">
        <v>9</v>
      </c>
      <c r="X191" s="40"/>
      <c r="Y191" s="40"/>
    </row>
    <row r="192" spans="1:26" s="42" customFormat="1" ht="147">
      <c r="A192" s="32">
        <v>187</v>
      </c>
      <c r="B192" s="6" t="s">
        <v>616</v>
      </c>
      <c r="C192" s="5"/>
      <c r="D192" s="5" t="s">
        <v>617</v>
      </c>
      <c r="E192" s="5"/>
      <c r="F192" s="5" t="s">
        <v>12</v>
      </c>
      <c r="G192" s="16" t="s">
        <v>256</v>
      </c>
      <c r="H192" s="5" t="s">
        <v>9</v>
      </c>
      <c r="I192" s="5">
        <v>2017</v>
      </c>
      <c r="J192" s="40" t="s">
        <v>971</v>
      </c>
      <c r="K192" s="40"/>
      <c r="L192" s="5" t="s">
        <v>959</v>
      </c>
      <c r="M192" s="5" t="s">
        <v>3</v>
      </c>
      <c r="N192" s="40" t="s">
        <v>9</v>
      </c>
      <c r="O192" s="40"/>
      <c r="P192" s="12" t="s">
        <v>9</v>
      </c>
      <c r="Q192" s="5" t="s">
        <v>9</v>
      </c>
      <c r="R192" s="5" t="s">
        <v>9</v>
      </c>
      <c r="S192" s="6" t="s">
        <v>47</v>
      </c>
      <c r="T192" s="32"/>
      <c r="U192" s="32" t="s">
        <v>9</v>
      </c>
      <c r="V192" s="32" t="s">
        <v>9</v>
      </c>
      <c r="W192" s="32" t="s">
        <v>9</v>
      </c>
      <c r="X192" s="40"/>
      <c r="Y192" s="40"/>
    </row>
    <row r="193" spans="1:25" s="42" customFormat="1" ht="126">
      <c r="A193" s="32">
        <v>188</v>
      </c>
      <c r="B193" s="36" t="s">
        <v>169</v>
      </c>
      <c r="C193" s="5"/>
      <c r="D193" s="16" t="s">
        <v>170</v>
      </c>
      <c r="E193" s="40"/>
      <c r="F193" s="5" t="s">
        <v>18</v>
      </c>
      <c r="G193" s="16" t="s">
        <v>972</v>
      </c>
      <c r="H193" s="40" t="s">
        <v>9</v>
      </c>
      <c r="I193" s="40">
        <v>2017</v>
      </c>
      <c r="J193" s="40" t="s">
        <v>973</v>
      </c>
      <c r="K193" s="40"/>
      <c r="L193" s="5" t="s">
        <v>959</v>
      </c>
      <c r="M193" s="5" t="s">
        <v>3</v>
      </c>
      <c r="N193" s="5" t="s">
        <v>974</v>
      </c>
      <c r="O193" s="40"/>
      <c r="P193" s="12" t="s">
        <v>9</v>
      </c>
      <c r="Q193" s="5" t="s">
        <v>9</v>
      </c>
      <c r="R193" s="5" t="s">
        <v>9</v>
      </c>
      <c r="S193" s="6" t="s">
        <v>47</v>
      </c>
      <c r="T193" s="32"/>
      <c r="U193" s="32" t="s">
        <v>9</v>
      </c>
      <c r="V193" s="32" t="s">
        <v>9</v>
      </c>
      <c r="W193" s="32" t="s">
        <v>9</v>
      </c>
      <c r="X193" s="40"/>
      <c r="Y193" s="40"/>
    </row>
    <row r="194" spans="1:25" s="42" customFormat="1" ht="126">
      <c r="A194" s="32">
        <v>189</v>
      </c>
      <c r="B194" s="36" t="s">
        <v>171</v>
      </c>
      <c r="C194" s="5"/>
      <c r="D194" s="16" t="s">
        <v>172</v>
      </c>
      <c r="E194" s="40"/>
      <c r="F194" s="5" t="s">
        <v>18</v>
      </c>
      <c r="G194" s="16" t="s">
        <v>972</v>
      </c>
      <c r="H194" s="40" t="s">
        <v>9</v>
      </c>
      <c r="I194" s="40">
        <v>2017</v>
      </c>
      <c r="J194" s="40" t="s">
        <v>975</v>
      </c>
      <c r="K194" s="40"/>
      <c r="L194" s="5" t="s">
        <v>959</v>
      </c>
      <c r="M194" s="5" t="s">
        <v>3</v>
      </c>
      <c r="N194" s="5" t="s">
        <v>974</v>
      </c>
      <c r="O194" s="40"/>
      <c r="P194" s="12" t="s">
        <v>9</v>
      </c>
      <c r="Q194" s="5" t="s">
        <v>9</v>
      </c>
      <c r="R194" s="5" t="s">
        <v>1</v>
      </c>
      <c r="S194" s="6" t="s">
        <v>47</v>
      </c>
      <c r="T194" s="32"/>
      <c r="U194" s="32" t="s">
        <v>9</v>
      </c>
      <c r="V194" s="32" t="s">
        <v>9</v>
      </c>
      <c r="W194" s="32" t="s">
        <v>9</v>
      </c>
      <c r="X194" s="40"/>
      <c r="Y194" s="40"/>
    </row>
    <row r="195" spans="1:25" s="42" customFormat="1" ht="147">
      <c r="A195" s="32">
        <v>190</v>
      </c>
      <c r="B195" s="36" t="s">
        <v>169</v>
      </c>
      <c r="C195" s="5"/>
      <c r="D195" s="16" t="s">
        <v>170</v>
      </c>
      <c r="E195" s="5"/>
      <c r="F195" s="5" t="s">
        <v>18</v>
      </c>
      <c r="G195" s="16" t="s">
        <v>256</v>
      </c>
      <c r="H195" s="5" t="s">
        <v>9</v>
      </c>
      <c r="I195" s="5">
        <v>2017</v>
      </c>
      <c r="J195" s="40" t="s">
        <v>976</v>
      </c>
      <c r="K195" s="40"/>
      <c r="L195" s="5" t="s">
        <v>959</v>
      </c>
      <c r="M195" s="5" t="s">
        <v>3</v>
      </c>
      <c r="N195" s="5" t="s">
        <v>974</v>
      </c>
      <c r="O195" s="40"/>
      <c r="P195" s="12" t="s">
        <v>9</v>
      </c>
      <c r="Q195" s="5"/>
      <c r="R195" s="5" t="s">
        <v>9</v>
      </c>
      <c r="S195" s="6" t="s">
        <v>47</v>
      </c>
      <c r="T195" s="32"/>
      <c r="U195" s="32" t="s">
        <v>9</v>
      </c>
      <c r="V195" s="32" t="s">
        <v>9</v>
      </c>
      <c r="W195" s="32" t="s">
        <v>9</v>
      </c>
      <c r="X195" s="40"/>
      <c r="Y195" s="40"/>
    </row>
    <row r="196" spans="1:25" s="42" customFormat="1" ht="147">
      <c r="A196" s="32">
        <v>191</v>
      </c>
      <c r="B196" s="36" t="s">
        <v>171</v>
      </c>
      <c r="C196" s="5"/>
      <c r="D196" s="16" t="s">
        <v>172</v>
      </c>
      <c r="E196" s="5"/>
      <c r="F196" s="5" t="s">
        <v>18</v>
      </c>
      <c r="G196" s="16" t="s">
        <v>256</v>
      </c>
      <c r="H196" s="5" t="s">
        <v>9</v>
      </c>
      <c r="I196" s="5">
        <v>2017</v>
      </c>
      <c r="J196" s="40" t="s">
        <v>975</v>
      </c>
      <c r="K196" s="40"/>
      <c r="L196" s="5" t="s">
        <v>959</v>
      </c>
      <c r="M196" s="5" t="s">
        <v>3</v>
      </c>
      <c r="N196" s="5" t="s">
        <v>974</v>
      </c>
      <c r="O196" s="40"/>
      <c r="P196" s="12" t="s">
        <v>9</v>
      </c>
      <c r="Q196" s="5"/>
      <c r="R196" s="5" t="s">
        <v>9</v>
      </c>
      <c r="S196" s="6" t="s">
        <v>47</v>
      </c>
      <c r="T196" s="32"/>
      <c r="U196" s="32" t="s">
        <v>9</v>
      </c>
      <c r="V196" s="32" t="s">
        <v>9</v>
      </c>
      <c r="W196" s="32" t="s">
        <v>9</v>
      </c>
      <c r="X196" s="40"/>
      <c r="Y196" s="40"/>
    </row>
    <row r="197" spans="1:25" s="42" customFormat="1" ht="136.5">
      <c r="A197" s="32">
        <v>192</v>
      </c>
      <c r="B197" s="36" t="s">
        <v>968</v>
      </c>
      <c r="C197" s="36"/>
      <c r="D197" s="16" t="s">
        <v>985</v>
      </c>
      <c r="E197" s="36"/>
      <c r="F197" s="5" t="s">
        <v>18</v>
      </c>
      <c r="G197" s="16" t="s">
        <v>981</v>
      </c>
      <c r="H197" s="16" t="s">
        <v>982</v>
      </c>
      <c r="I197" s="40">
        <v>2017</v>
      </c>
      <c r="J197" s="40" t="s">
        <v>986</v>
      </c>
      <c r="K197" s="40"/>
      <c r="L197" s="5" t="s">
        <v>983</v>
      </c>
      <c r="M197" s="5" t="s">
        <v>3</v>
      </c>
      <c r="N197" s="5" t="s">
        <v>984</v>
      </c>
      <c r="O197" s="40"/>
      <c r="P197" s="12" t="s">
        <v>9</v>
      </c>
      <c r="Q197" s="5"/>
      <c r="R197" s="5" t="s">
        <v>9</v>
      </c>
      <c r="S197" s="6">
        <v>1</v>
      </c>
      <c r="T197" s="32"/>
      <c r="U197" s="32" t="s">
        <v>9</v>
      </c>
      <c r="V197" s="32" t="s">
        <v>9</v>
      </c>
      <c r="W197" s="32" t="s">
        <v>9</v>
      </c>
      <c r="X197" s="40"/>
      <c r="Y197" s="40"/>
    </row>
    <row r="198" spans="1:25" s="42" customFormat="1" ht="84">
      <c r="A198" s="32">
        <v>193</v>
      </c>
      <c r="B198" s="16" t="s">
        <v>994</v>
      </c>
      <c r="C198" s="40"/>
      <c r="D198" s="16" t="s">
        <v>988</v>
      </c>
      <c r="E198" s="16"/>
      <c r="F198" s="16" t="s">
        <v>5</v>
      </c>
      <c r="G198" s="16" t="s">
        <v>989</v>
      </c>
      <c r="H198" s="16" t="s">
        <v>1137</v>
      </c>
      <c r="I198" s="16">
        <v>2017</v>
      </c>
      <c r="J198" s="16" t="s">
        <v>990</v>
      </c>
      <c r="K198" s="16"/>
      <c r="L198" s="16" t="s">
        <v>991</v>
      </c>
      <c r="M198" s="16" t="s">
        <v>3</v>
      </c>
      <c r="N198" s="16" t="s">
        <v>1136</v>
      </c>
      <c r="O198" s="16"/>
      <c r="P198" s="16" t="s">
        <v>9</v>
      </c>
      <c r="Q198" s="16" t="s">
        <v>16</v>
      </c>
      <c r="R198" s="16" t="s">
        <v>1</v>
      </c>
      <c r="S198" s="16"/>
      <c r="T198" s="16"/>
      <c r="U198" s="16" t="s">
        <v>68</v>
      </c>
      <c r="V198" s="16" t="s">
        <v>72</v>
      </c>
      <c r="W198" s="16" t="s">
        <v>9</v>
      </c>
      <c r="X198" s="16"/>
      <c r="Y198" s="40"/>
    </row>
    <row r="199" spans="1:25" s="42" customFormat="1" ht="38.25">
      <c r="A199" s="32">
        <v>194</v>
      </c>
      <c r="B199" s="39" t="s">
        <v>995</v>
      </c>
      <c r="C199" s="40"/>
      <c r="D199" s="16" t="s">
        <v>992</v>
      </c>
      <c r="E199" s="40"/>
      <c r="F199" s="5" t="s">
        <v>5</v>
      </c>
      <c r="G199" s="16" t="s">
        <v>993</v>
      </c>
      <c r="H199" s="40" t="s">
        <v>9</v>
      </c>
      <c r="I199" s="40">
        <v>2017</v>
      </c>
      <c r="J199" s="40" t="s">
        <v>1126</v>
      </c>
      <c r="K199" s="40"/>
      <c r="L199" s="40" t="s">
        <v>493</v>
      </c>
      <c r="M199" s="5" t="s">
        <v>3</v>
      </c>
      <c r="N199" s="16" t="s">
        <v>1138</v>
      </c>
      <c r="O199" s="40"/>
      <c r="P199" s="12" t="s">
        <v>9</v>
      </c>
      <c r="Q199" s="5" t="s">
        <v>16</v>
      </c>
      <c r="R199" s="5" t="s">
        <v>1</v>
      </c>
      <c r="S199" s="6"/>
      <c r="T199" s="32"/>
      <c r="U199" s="32" t="s">
        <v>9</v>
      </c>
      <c r="V199" s="32" t="s">
        <v>72</v>
      </c>
      <c r="W199" s="32" t="s">
        <v>9</v>
      </c>
      <c r="X199" s="40"/>
      <c r="Y199" s="40"/>
    </row>
    <row r="200" spans="1:25" s="42" customFormat="1" ht="52.5">
      <c r="A200" s="32">
        <v>195</v>
      </c>
      <c r="B200" s="51" t="s">
        <v>1004</v>
      </c>
      <c r="C200" s="16"/>
      <c r="D200" s="16" t="s">
        <v>996</v>
      </c>
      <c r="E200" s="16"/>
      <c r="F200" s="16" t="s">
        <v>5</v>
      </c>
      <c r="G200" s="16" t="s">
        <v>997</v>
      </c>
      <c r="H200" s="16"/>
      <c r="I200" s="16">
        <v>2017</v>
      </c>
      <c r="J200" s="16" t="s">
        <v>1128</v>
      </c>
      <c r="K200" s="16"/>
      <c r="L200" s="16" t="s">
        <v>1127</v>
      </c>
      <c r="M200" s="16" t="s">
        <v>3</v>
      </c>
      <c r="N200" s="16" t="s">
        <v>1139</v>
      </c>
      <c r="O200" s="16"/>
      <c r="P200" s="16" t="s">
        <v>9</v>
      </c>
      <c r="Q200" s="16" t="s">
        <v>16</v>
      </c>
      <c r="R200" s="16" t="s">
        <v>1</v>
      </c>
      <c r="S200" s="16"/>
      <c r="T200" s="16"/>
      <c r="U200" s="16" t="s">
        <v>9</v>
      </c>
      <c r="V200" s="16" t="s">
        <v>72</v>
      </c>
      <c r="W200" s="16" t="s">
        <v>9</v>
      </c>
      <c r="X200" s="16"/>
      <c r="Y200" s="40"/>
    </row>
    <row r="201" spans="1:25" s="42" customFormat="1" ht="94.5">
      <c r="A201" s="32">
        <v>196</v>
      </c>
      <c r="B201" s="5" t="s">
        <v>998</v>
      </c>
      <c r="C201" s="5"/>
      <c r="D201" s="5" t="s">
        <v>999</v>
      </c>
      <c r="E201" s="5"/>
      <c r="F201" s="5" t="s">
        <v>18</v>
      </c>
      <c r="G201" s="5" t="s">
        <v>1000</v>
      </c>
      <c r="H201" s="5"/>
      <c r="I201" s="5">
        <v>2017</v>
      </c>
      <c r="J201" s="5" t="s">
        <v>1001</v>
      </c>
      <c r="K201" s="5"/>
      <c r="L201" s="5" t="s">
        <v>1002</v>
      </c>
      <c r="M201" s="5" t="s">
        <v>3</v>
      </c>
      <c r="N201" s="5" t="s">
        <v>1003</v>
      </c>
      <c r="O201" s="40"/>
      <c r="P201" s="12" t="s">
        <v>9</v>
      </c>
      <c r="Q201" s="5" t="s">
        <v>9</v>
      </c>
      <c r="R201" s="5" t="s">
        <v>9</v>
      </c>
      <c r="S201" s="6"/>
      <c r="T201" s="32"/>
      <c r="U201" s="32" t="s">
        <v>9</v>
      </c>
      <c r="V201" s="32" t="s">
        <v>9</v>
      </c>
      <c r="W201" s="32" t="s">
        <v>9</v>
      </c>
      <c r="X201" s="40"/>
      <c r="Y201" s="40"/>
    </row>
    <row r="202" spans="1:25" s="42" customFormat="1" ht="157.5">
      <c r="A202" s="32">
        <v>197</v>
      </c>
      <c r="B202" s="6" t="s">
        <v>1008</v>
      </c>
      <c r="C202" s="5"/>
      <c r="D202" s="5" t="s">
        <v>1009</v>
      </c>
      <c r="E202" s="40"/>
      <c r="F202" s="5" t="s">
        <v>12</v>
      </c>
      <c r="G202" s="5" t="s">
        <v>1020</v>
      </c>
      <c r="H202" s="5"/>
      <c r="I202" s="5">
        <v>2017</v>
      </c>
      <c r="J202" s="5" t="s">
        <v>1021</v>
      </c>
      <c r="K202" s="5"/>
      <c r="L202" s="5" t="s">
        <v>1022</v>
      </c>
      <c r="M202" s="5" t="s">
        <v>3</v>
      </c>
      <c r="N202" s="5" t="s">
        <v>1034</v>
      </c>
      <c r="O202" s="40"/>
      <c r="P202" s="12" t="s">
        <v>9</v>
      </c>
      <c r="Q202" s="5" t="s">
        <v>16</v>
      </c>
      <c r="R202" s="5" t="s">
        <v>9</v>
      </c>
      <c r="S202" s="6"/>
      <c r="T202" s="32"/>
      <c r="U202" s="32" t="s">
        <v>9</v>
      </c>
      <c r="V202" s="32" t="s">
        <v>9</v>
      </c>
      <c r="W202" s="32" t="s">
        <v>9</v>
      </c>
      <c r="X202" s="40"/>
      <c r="Y202" s="40"/>
    </row>
    <row r="203" spans="1:25" s="42" customFormat="1" ht="73.5">
      <c r="A203" s="32">
        <v>198</v>
      </c>
      <c r="B203" s="6" t="s">
        <v>835</v>
      </c>
      <c r="C203" s="5"/>
      <c r="D203" s="5" t="s">
        <v>1010</v>
      </c>
      <c r="E203" s="40"/>
      <c r="F203" s="5" t="s">
        <v>32</v>
      </c>
      <c r="G203" s="5" t="s">
        <v>1038</v>
      </c>
      <c r="H203" s="5"/>
      <c r="I203" s="5">
        <v>2017</v>
      </c>
      <c r="J203" s="5" t="s">
        <v>1023</v>
      </c>
      <c r="K203" s="5"/>
      <c r="L203" s="5" t="s">
        <v>1024</v>
      </c>
      <c r="M203" s="5" t="s">
        <v>3</v>
      </c>
      <c r="N203" s="5" t="s">
        <v>1035</v>
      </c>
      <c r="O203" s="40"/>
      <c r="P203" s="12" t="s">
        <v>9</v>
      </c>
      <c r="Q203" s="5" t="s">
        <v>9</v>
      </c>
      <c r="R203" s="5" t="s">
        <v>9</v>
      </c>
      <c r="S203" s="6"/>
      <c r="T203" s="32"/>
      <c r="U203" s="32" t="s">
        <v>9</v>
      </c>
      <c r="V203" s="32" t="s">
        <v>9</v>
      </c>
      <c r="W203" s="32" t="s">
        <v>9</v>
      </c>
      <c r="X203" s="40"/>
      <c r="Y203" s="40"/>
    </row>
    <row r="204" spans="1:25" s="42" customFormat="1" ht="94.5">
      <c r="A204" s="32">
        <v>199</v>
      </c>
      <c r="B204" s="5" t="s">
        <v>998</v>
      </c>
      <c r="C204" s="5"/>
      <c r="D204" s="5" t="s">
        <v>999</v>
      </c>
      <c r="E204" s="40"/>
      <c r="F204" s="5" t="s">
        <v>18</v>
      </c>
      <c r="G204" s="5" t="s">
        <v>1000</v>
      </c>
      <c r="H204" s="5"/>
      <c r="I204" s="5">
        <v>2017</v>
      </c>
      <c r="J204" s="5" t="s">
        <v>1001</v>
      </c>
      <c r="K204" s="5"/>
      <c r="L204" s="5" t="s">
        <v>1002</v>
      </c>
      <c r="M204" s="5"/>
      <c r="N204" s="5" t="s">
        <v>1003</v>
      </c>
      <c r="O204" s="40"/>
      <c r="P204" s="12" t="s">
        <v>9</v>
      </c>
      <c r="Q204" s="5" t="s">
        <v>9</v>
      </c>
      <c r="R204" s="5" t="s">
        <v>9</v>
      </c>
      <c r="S204" s="6"/>
      <c r="T204" s="32"/>
      <c r="U204" s="32" t="s">
        <v>9</v>
      </c>
      <c r="V204" s="32" t="s">
        <v>9</v>
      </c>
      <c r="W204" s="32" t="s">
        <v>9</v>
      </c>
      <c r="X204" s="40"/>
      <c r="Y204" s="40"/>
    </row>
    <row r="205" spans="1:25" s="42" customFormat="1" ht="136.5">
      <c r="A205" s="32">
        <v>200</v>
      </c>
      <c r="B205" s="6" t="s">
        <v>1011</v>
      </c>
      <c r="C205" s="5"/>
      <c r="D205" s="5" t="s">
        <v>1012</v>
      </c>
      <c r="E205" s="40"/>
      <c r="F205" s="5" t="s">
        <v>18</v>
      </c>
      <c r="G205" s="5" t="s">
        <v>1025</v>
      </c>
      <c r="H205" s="5"/>
      <c r="I205" s="5">
        <v>2017</v>
      </c>
      <c r="J205" s="5"/>
      <c r="K205" s="5"/>
      <c r="L205" s="5" t="s">
        <v>1026</v>
      </c>
      <c r="M205" s="5" t="s">
        <v>3</v>
      </c>
      <c r="N205" s="40" t="s">
        <v>9</v>
      </c>
      <c r="O205" s="5"/>
      <c r="P205" s="12" t="s">
        <v>9</v>
      </c>
      <c r="Q205" s="5" t="s">
        <v>9</v>
      </c>
      <c r="R205" s="5" t="s">
        <v>9</v>
      </c>
      <c r="S205" s="6">
        <v>1</v>
      </c>
      <c r="T205" s="32"/>
      <c r="U205" s="32" t="s">
        <v>9</v>
      </c>
      <c r="V205" s="32" t="s">
        <v>9</v>
      </c>
      <c r="W205" s="32" t="s">
        <v>9</v>
      </c>
      <c r="X205" s="40"/>
      <c r="Y205" s="40"/>
    </row>
    <row r="206" spans="1:25" s="42" customFormat="1" ht="168">
      <c r="A206" s="32">
        <v>201</v>
      </c>
      <c r="B206" s="6" t="s">
        <v>1011</v>
      </c>
      <c r="C206" s="5"/>
      <c r="D206" s="5" t="s">
        <v>1013</v>
      </c>
      <c r="E206" s="40"/>
      <c r="F206" s="5" t="s">
        <v>18</v>
      </c>
      <c r="G206" s="5" t="s">
        <v>1040</v>
      </c>
      <c r="H206" s="5"/>
      <c r="I206" s="5">
        <v>2017</v>
      </c>
      <c r="J206" s="5" t="s">
        <v>1039</v>
      </c>
      <c r="K206" s="5"/>
      <c r="L206" s="5" t="s">
        <v>1027</v>
      </c>
      <c r="M206" s="5" t="s">
        <v>3</v>
      </c>
      <c r="N206" s="5" t="s">
        <v>1036</v>
      </c>
      <c r="O206" s="40"/>
      <c r="P206" s="12" t="s">
        <v>9</v>
      </c>
      <c r="Q206" s="5" t="s">
        <v>9</v>
      </c>
      <c r="R206" s="5" t="s">
        <v>9</v>
      </c>
      <c r="S206" s="6">
        <v>1</v>
      </c>
      <c r="T206" s="32"/>
      <c r="U206" s="32" t="s">
        <v>9</v>
      </c>
      <c r="V206" s="32" t="s">
        <v>9</v>
      </c>
      <c r="W206" s="32" t="s">
        <v>9</v>
      </c>
      <c r="X206" s="40"/>
      <c r="Y206" s="40"/>
    </row>
    <row r="207" spans="1:25" s="42" customFormat="1" ht="168">
      <c r="A207" s="32">
        <v>202</v>
      </c>
      <c r="B207" s="6" t="s">
        <v>549</v>
      </c>
      <c r="C207" s="5"/>
      <c r="D207" s="5" t="s">
        <v>1014</v>
      </c>
      <c r="E207" s="40"/>
      <c r="F207" s="5" t="s">
        <v>18</v>
      </c>
      <c r="G207" s="5" t="s">
        <v>1040</v>
      </c>
      <c r="H207" s="5"/>
      <c r="I207" s="5">
        <v>2017</v>
      </c>
      <c r="J207" s="5" t="s">
        <v>1041</v>
      </c>
      <c r="K207" s="5"/>
      <c r="L207" s="5" t="s">
        <v>1027</v>
      </c>
      <c r="M207" s="5" t="s">
        <v>3</v>
      </c>
      <c r="N207" s="5" t="s">
        <v>1037</v>
      </c>
      <c r="O207" s="40"/>
      <c r="P207" s="12" t="s">
        <v>9</v>
      </c>
      <c r="Q207" s="5" t="s">
        <v>9</v>
      </c>
      <c r="R207" s="5" t="s">
        <v>9</v>
      </c>
      <c r="S207" s="6">
        <v>1</v>
      </c>
      <c r="T207" s="32"/>
      <c r="U207" s="32" t="s">
        <v>9</v>
      </c>
      <c r="V207" s="32" t="s">
        <v>9</v>
      </c>
      <c r="W207" s="32" t="s">
        <v>9</v>
      </c>
      <c r="X207" s="40"/>
      <c r="Y207" s="40"/>
    </row>
    <row r="208" spans="1:25" s="42" customFormat="1" ht="73.5">
      <c r="A208" s="32">
        <v>204</v>
      </c>
      <c r="B208" s="6" t="s">
        <v>1017</v>
      </c>
      <c r="C208" s="5"/>
      <c r="D208" s="5" t="s">
        <v>1018</v>
      </c>
      <c r="E208" s="40" t="s">
        <v>1149</v>
      </c>
      <c r="F208" s="5" t="s">
        <v>12</v>
      </c>
      <c r="G208" s="5" t="s">
        <v>1028</v>
      </c>
      <c r="H208" s="5"/>
      <c r="I208" s="5">
        <v>2017</v>
      </c>
      <c r="J208" s="5" t="s">
        <v>1031</v>
      </c>
      <c r="K208" s="5"/>
      <c r="L208" s="5" t="s">
        <v>1030</v>
      </c>
      <c r="M208" s="5" t="s">
        <v>4</v>
      </c>
      <c r="N208" s="40"/>
      <c r="O208" s="5"/>
      <c r="P208" s="12" t="s">
        <v>9</v>
      </c>
      <c r="Q208" s="5" t="s">
        <v>9</v>
      </c>
      <c r="R208" s="5" t="s">
        <v>9</v>
      </c>
      <c r="S208" s="6">
        <v>1</v>
      </c>
      <c r="T208" s="32"/>
      <c r="U208" s="32" t="s">
        <v>9</v>
      </c>
      <c r="V208" s="32" t="s">
        <v>9</v>
      </c>
      <c r="W208" s="32" t="s">
        <v>9</v>
      </c>
      <c r="X208" s="40"/>
      <c r="Y208" s="40"/>
    </row>
    <row r="209" spans="1:25" s="42" customFormat="1" ht="63">
      <c r="A209" s="32">
        <v>203</v>
      </c>
      <c r="B209" s="6" t="s">
        <v>1015</v>
      </c>
      <c r="C209" s="5"/>
      <c r="D209" s="5" t="s">
        <v>1016</v>
      </c>
      <c r="E209" s="40" t="s">
        <v>1148</v>
      </c>
      <c r="F209" s="5" t="s">
        <v>12</v>
      </c>
      <c r="G209" s="5" t="s">
        <v>1028</v>
      </c>
      <c r="H209" s="5"/>
      <c r="I209" s="5">
        <v>2017</v>
      </c>
      <c r="J209" s="5" t="s">
        <v>1029</v>
      </c>
      <c r="K209" s="5"/>
      <c r="L209" s="5" t="s">
        <v>1030</v>
      </c>
      <c r="M209" s="5" t="s">
        <v>4</v>
      </c>
      <c r="N209" s="40"/>
      <c r="O209" s="5"/>
      <c r="P209" s="12" t="s">
        <v>9</v>
      </c>
      <c r="Q209" s="5" t="s">
        <v>9</v>
      </c>
      <c r="R209" s="5" t="s">
        <v>9</v>
      </c>
      <c r="S209" s="6">
        <v>1</v>
      </c>
      <c r="T209" s="32"/>
      <c r="U209" s="32" t="s">
        <v>9</v>
      </c>
      <c r="V209" s="32" t="s">
        <v>9</v>
      </c>
      <c r="W209" s="32" t="s">
        <v>9</v>
      </c>
      <c r="X209" s="40"/>
      <c r="Y209" s="40"/>
    </row>
    <row r="210" spans="1:25" s="42" customFormat="1" ht="52.5">
      <c r="A210" s="32">
        <v>205</v>
      </c>
      <c r="B210" s="5" t="s">
        <v>1046</v>
      </c>
      <c r="C210" s="5"/>
      <c r="D210" s="5" t="s">
        <v>1019</v>
      </c>
      <c r="E210" s="40"/>
      <c r="F210" s="5" t="s">
        <v>5</v>
      </c>
      <c r="G210" s="5" t="s">
        <v>254</v>
      </c>
      <c r="H210" s="5" t="s">
        <v>687</v>
      </c>
      <c r="I210" s="5">
        <v>2017</v>
      </c>
      <c r="J210" s="5" t="s">
        <v>1032</v>
      </c>
      <c r="K210" s="5"/>
      <c r="L210" s="5" t="s">
        <v>1033</v>
      </c>
      <c r="M210" s="5" t="s">
        <v>3</v>
      </c>
      <c r="N210" s="5" t="s">
        <v>301</v>
      </c>
      <c r="O210" s="40"/>
      <c r="P210" s="12" t="s">
        <v>9</v>
      </c>
      <c r="Q210" s="5" t="s">
        <v>16</v>
      </c>
      <c r="R210" s="5" t="s">
        <v>9</v>
      </c>
      <c r="S210" s="6"/>
      <c r="T210" s="32"/>
      <c r="U210" s="32" t="s">
        <v>9</v>
      </c>
      <c r="V210" s="32" t="s">
        <v>9</v>
      </c>
      <c r="W210" s="32" t="s">
        <v>9</v>
      </c>
      <c r="X210" s="40"/>
      <c r="Y210" s="40"/>
    </row>
    <row r="211" spans="1:25" s="42" customFormat="1" ht="115.5">
      <c r="A211" s="32">
        <v>206</v>
      </c>
      <c r="B211" s="6" t="s">
        <v>1044</v>
      </c>
      <c r="C211" s="40"/>
      <c r="D211" s="16" t="s">
        <v>177</v>
      </c>
      <c r="E211" s="40"/>
      <c r="F211" s="5" t="s">
        <v>5</v>
      </c>
      <c r="G211" s="5" t="s">
        <v>1145</v>
      </c>
      <c r="H211" s="40" t="s">
        <v>9</v>
      </c>
      <c r="I211" s="5">
        <v>2017</v>
      </c>
      <c r="J211" s="5" t="s">
        <v>1043</v>
      </c>
      <c r="K211" s="40"/>
      <c r="L211" s="5" t="s">
        <v>670</v>
      </c>
      <c r="M211" s="5" t="s">
        <v>3</v>
      </c>
      <c r="N211" s="5" t="s">
        <v>1045</v>
      </c>
      <c r="O211" s="40"/>
      <c r="P211" s="12" t="s">
        <v>9</v>
      </c>
      <c r="Q211" s="5" t="s">
        <v>16</v>
      </c>
      <c r="R211" s="5" t="s">
        <v>1</v>
      </c>
      <c r="S211" s="6"/>
      <c r="T211" s="32"/>
      <c r="U211" s="32" t="s">
        <v>9</v>
      </c>
      <c r="V211" s="32" t="s">
        <v>72</v>
      </c>
      <c r="W211" s="32" t="s">
        <v>9</v>
      </c>
      <c r="X211" s="40"/>
      <c r="Y211" s="40"/>
    </row>
    <row r="212" spans="1:25" s="42" customFormat="1" ht="63">
      <c r="A212" s="32">
        <v>207</v>
      </c>
      <c r="B212" s="6" t="s">
        <v>1110</v>
      </c>
      <c r="C212" s="40"/>
      <c r="D212" s="16" t="s">
        <v>1114</v>
      </c>
      <c r="E212" s="40"/>
      <c r="F212" s="5" t="s">
        <v>5</v>
      </c>
      <c r="G212" s="5" t="s">
        <v>1042</v>
      </c>
      <c r="H212" s="40"/>
      <c r="I212" s="5">
        <v>2017</v>
      </c>
      <c r="J212" s="5" t="s">
        <v>1111</v>
      </c>
      <c r="K212" s="40"/>
      <c r="L212" s="40" t="s">
        <v>1112</v>
      </c>
      <c r="M212" s="5" t="s">
        <v>3</v>
      </c>
      <c r="N212" s="5" t="s">
        <v>1113</v>
      </c>
      <c r="O212" s="40"/>
      <c r="P212" s="12" t="s">
        <v>9</v>
      </c>
      <c r="Q212" s="5" t="s">
        <v>16</v>
      </c>
      <c r="R212" s="5" t="s">
        <v>1</v>
      </c>
      <c r="S212" s="6"/>
      <c r="T212" s="32"/>
      <c r="U212" s="32" t="s">
        <v>9</v>
      </c>
      <c r="V212" s="32" t="s">
        <v>72</v>
      </c>
      <c r="W212" s="32"/>
      <c r="X212" s="40" t="s">
        <v>1115</v>
      </c>
      <c r="Y212" s="40"/>
    </row>
    <row r="213" spans="1:25" s="42" customFormat="1" ht="63">
      <c r="A213" s="32">
        <v>208</v>
      </c>
      <c r="B213" s="5" t="s">
        <v>1117</v>
      </c>
      <c r="C213" s="40"/>
      <c r="D213" s="5" t="s">
        <v>1118</v>
      </c>
      <c r="E213" s="40"/>
      <c r="F213" s="5" t="s">
        <v>5</v>
      </c>
      <c r="G213" s="5" t="s">
        <v>254</v>
      </c>
      <c r="H213" s="5" t="s">
        <v>687</v>
      </c>
      <c r="I213" s="5">
        <v>2017</v>
      </c>
      <c r="J213" s="5" t="s">
        <v>1119</v>
      </c>
      <c r="K213" s="40"/>
      <c r="L213" s="5" t="s">
        <v>1033</v>
      </c>
      <c r="M213" s="5" t="s">
        <v>3</v>
      </c>
      <c r="N213" s="5" t="s">
        <v>301</v>
      </c>
      <c r="O213" s="40"/>
      <c r="P213" s="12" t="s">
        <v>9</v>
      </c>
      <c r="Q213" s="5" t="s">
        <v>16</v>
      </c>
      <c r="R213" s="5" t="s">
        <v>9</v>
      </c>
      <c r="S213" s="6"/>
      <c r="T213" s="32"/>
      <c r="U213" s="32" t="s">
        <v>9</v>
      </c>
      <c r="V213" s="32" t="s">
        <v>9</v>
      </c>
      <c r="W213" s="32" t="s">
        <v>9</v>
      </c>
      <c r="X213" s="40"/>
      <c r="Y213" s="40"/>
    </row>
    <row r="214" spans="1:25" s="42" customFormat="1" ht="63">
      <c r="A214" s="32">
        <v>209</v>
      </c>
      <c r="B214" s="5" t="s">
        <v>1116</v>
      </c>
      <c r="C214" s="40"/>
      <c r="D214" s="5" t="s">
        <v>1047</v>
      </c>
      <c r="E214" s="40"/>
      <c r="F214" s="5" t="s">
        <v>5</v>
      </c>
      <c r="G214" s="5" t="s">
        <v>254</v>
      </c>
      <c r="H214" s="5" t="s">
        <v>687</v>
      </c>
      <c r="I214" s="40">
        <v>2017</v>
      </c>
      <c r="J214" s="5" t="s">
        <v>1048</v>
      </c>
      <c r="K214" s="40"/>
      <c r="L214" s="5" t="s">
        <v>1033</v>
      </c>
      <c r="M214" s="5" t="s">
        <v>3</v>
      </c>
      <c r="N214" s="5" t="s">
        <v>301</v>
      </c>
      <c r="O214" s="40"/>
      <c r="P214" s="12" t="s">
        <v>9</v>
      </c>
      <c r="Q214" s="5" t="s">
        <v>16</v>
      </c>
      <c r="R214" s="5" t="s">
        <v>9</v>
      </c>
      <c r="S214" s="6"/>
      <c r="T214" s="32"/>
      <c r="U214" s="32" t="s">
        <v>9</v>
      </c>
      <c r="V214" s="32" t="s">
        <v>9</v>
      </c>
      <c r="W214" s="32" t="s">
        <v>9</v>
      </c>
      <c r="X214" s="40"/>
      <c r="Y214" s="40"/>
    </row>
    <row r="215" spans="1:25" s="42" customFormat="1" ht="115.5">
      <c r="A215" s="32">
        <v>210</v>
      </c>
      <c r="B215" s="6" t="s">
        <v>1050</v>
      </c>
      <c r="C215" s="40"/>
      <c r="D215" s="5" t="s">
        <v>1051</v>
      </c>
      <c r="E215" s="40"/>
      <c r="F215" s="5" t="s">
        <v>18</v>
      </c>
      <c r="G215" s="5" t="s">
        <v>316</v>
      </c>
      <c r="H215" s="40"/>
      <c r="I215" s="40">
        <v>2017</v>
      </c>
      <c r="J215" s="5" t="s">
        <v>1049</v>
      </c>
      <c r="K215" s="40"/>
      <c r="L215" s="5" t="s">
        <v>227</v>
      </c>
      <c r="M215" s="5" t="s">
        <v>3</v>
      </c>
      <c r="N215" s="40"/>
      <c r="O215" s="40"/>
      <c r="P215" s="12" t="s">
        <v>9</v>
      </c>
      <c r="Q215" s="5" t="s">
        <v>16</v>
      </c>
      <c r="R215" s="5" t="s">
        <v>9</v>
      </c>
      <c r="S215" s="6" t="s">
        <v>47</v>
      </c>
      <c r="T215" s="32"/>
      <c r="U215" s="32" t="s">
        <v>9</v>
      </c>
      <c r="V215" s="32" t="s">
        <v>9</v>
      </c>
      <c r="W215" s="32" t="s">
        <v>9</v>
      </c>
      <c r="X215" s="63" t="s">
        <v>315</v>
      </c>
      <c r="Y215" s="40"/>
    </row>
    <row r="216" spans="1:25" s="42" customFormat="1" ht="168">
      <c r="A216" s="32">
        <v>211</v>
      </c>
      <c r="B216" s="5" t="s">
        <v>1120</v>
      </c>
      <c r="C216" s="5" t="s">
        <v>1175</v>
      </c>
      <c r="D216" s="5" t="s">
        <v>1121</v>
      </c>
      <c r="E216" s="5" t="s">
        <v>1122</v>
      </c>
      <c r="F216" s="5" t="s">
        <v>5</v>
      </c>
      <c r="G216" s="5" t="s">
        <v>1123</v>
      </c>
      <c r="H216" s="5" t="s">
        <v>237</v>
      </c>
      <c r="I216" s="5">
        <v>2017</v>
      </c>
      <c r="J216" s="5" t="s">
        <v>1124</v>
      </c>
      <c r="K216" s="5" t="s">
        <v>1125</v>
      </c>
      <c r="L216" s="5" t="s">
        <v>218</v>
      </c>
      <c r="M216" s="5" t="s">
        <v>3</v>
      </c>
      <c r="N216" s="5" t="s">
        <v>88</v>
      </c>
      <c r="O216" s="5" t="s">
        <v>89</v>
      </c>
      <c r="P216" s="5" t="s">
        <v>11</v>
      </c>
      <c r="Q216" s="5" t="s">
        <v>16</v>
      </c>
      <c r="R216" s="5" t="s">
        <v>1</v>
      </c>
      <c r="S216" s="5"/>
      <c r="T216" s="5"/>
      <c r="U216" s="5" t="s">
        <v>68</v>
      </c>
      <c r="V216" s="5" t="s">
        <v>72</v>
      </c>
      <c r="W216" s="5" t="s">
        <v>9</v>
      </c>
      <c r="X216" s="16" t="s">
        <v>745</v>
      </c>
      <c r="Y216" s="40"/>
    </row>
    <row r="217" spans="1:25" s="42" customFormat="1" ht="73.5">
      <c r="A217" s="32">
        <v>212</v>
      </c>
      <c r="B217" s="6" t="s">
        <v>1052</v>
      </c>
      <c r="C217" s="40"/>
      <c r="D217" s="5" t="s">
        <v>1053</v>
      </c>
      <c r="E217" s="40"/>
      <c r="F217" s="5" t="s">
        <v>5</v>
      </c>
      <c r="G217" s="5" t="s">
        <v>254</v>
      </c>
      <c r="H217" s="5" t="s">
        <v>687</v>
      </c>
      <c r="I217" s="40">
        <v>2017</v>
      </c>
      <c r="J217" s="5" t="s">
        <v>1054</v>
      </c>
      <c r="K217" s="40"/>
      <c r="L217" s="5" t="s">
        <v>1033</v>
      </c>
      <c r="M217" s="5" t="s">
        <v>3</v>
      </c>
      <c r="N217" s="5" t="s">
        <v>301</v>
      </c>
      <c r="O217" s="40"/>
      <c r="P217" s="12" t="s">
        <v>9</v>
      </c>
      <c r="Q217" s="5" t="s">
        <v>16</v>
      </c>
      <c r="R217" s="5" t="s">
        <v>9</v>
      </c>
      <c r="S217" s="6"/>
      <c r="T217" s="32"/>
      <c r="U217" s="32" t="s">
        <v>9</v>
      </c>
      <c r="V217" s="32" t="s">
        <v>9</v>
      </c>
      <c r="W217" s="32" t="s">
        <v>9</v>
      </c>
      <c r="X217" s="40"/>
      <c r="Y217" s="40"/>
    </row>
    <row r="218" spans="1:25" s="42" customFormat="1" ht="52.5">
      <c r="A218" s="32">
        <v>213</v>
      </c>
      <c r="B218" s="6" t="s">
        <v>1055</v>
      </c>
      <c r="C218" s="40"/>
      <c r="D218" s="5" t="s">
        <v>1056</v>
      </c>
      <c r="E218" s="40"/>
      <c r="F218" s="5" t="s">
        <v>5</v>
      </c>
      <c r="G218" s="5" t="s">
        <v>254</v>
      </c>
      <c r="H218" s="5" t="s">
        <v>687</v>
      </c>
      <c r="I218" s="40">
        <v>2017</v>
      </c>
      <c r="J218" s="5" t="s">
        <v>1057</v>
      </c>
      <c r="K218" s="40"/>
      <c r="L218" s="5" t="s">
        <v>1033</v>
      </c>
      <c r="M218" s="5" t="s">
        <v>3</v>
      </c>
      <c r="N218" s="5" t="s">
        <v>301</v>
      </c>
      <c r="O218" s="40"/>
      <c r="P218" s="12" t="s">
        <v>9</v>
      </c>
      <c r="Q218" s="5" t="s">
        <v>16</v>
      </c>
      <c r="R218" s="5" t="s">
        <v>9</v>
      </c>
      <c r="S218" s="6"/>
      <c r="T218" s="32"/>
      <c r="U218" s="32" t="s">
        <v>9</v>
      </c>
      <c r="V218" s="32" t="s">
        <v>9</v>
      </c>
      <c r="W218" s="32" t="s">
        <v>9</v>
      </c>
      <c r="X218" s="40"/>
      <c r="Y218" s="40"/>
    </row>
    <row r="219" spans="1:25" s="42" customFormat="1" ht="63">
      <c r="A219" s="32">
        <v>214</v>
      </c>
      <c r="B219" s="6" t="s">
        <v>1058</v>
      </c>
      <c r="C219" s="40"/>
      <c r="D219" s="5" t="s">
        <v>1059</v>
      </c>
      <c r="E219" s="40"/>
      <c r="F219" s="5" t="s">
        <v>12</v>
      </c>
      <c r="G219" s="5" t="s">
        <v>1063</v>
      </c>
      <c r="H219" s="40"/>
      <c r="I219" s="40">
        <v>2016</v>
      </c>
      <c r="J219" s="5" t="s">
        <v>1060</v>
      </c>
      <c r="K219" s="40"/>
      <c r="L219" s="5" t="s">
        <v>1061</v>
      </c>
      <c r="M219" s="5" t="s">
        <v>4</v>
      </c>
      <c r="N219" s="40" t="s">
        <v>9</v>
      </c>
      <c r="O219" s="40"/>
      <c r="P219" s="12" t="s">
        <v>9</v>
      </c>
      <c r="Q219" s="5" t="s">
        <v>9</v>
      </c>
      <c r="R219" s="5" t="s">
        <v>9</v>
      </c>
      <c r="S219" s="6">
        <v>1</v>
      </c>
      <c r="T219" s="32"/>
      <c r="U219" s="32" t="s">
        <v>9</v>
      </c>
      <c r="V219" s="32" t="s">
        <v>9</v>
      </c>
      <c r="W219" s="32" t="s">
        <v>9</v>
      </c>
      <c r="X219" s="40"/>
      <c r="Y219" s="40"/>
    </row>
    <row r="220" spans="1:25" s="42" customFormat="1" ht="63">
      <c r="A220" s="32">
        <v>215</v>
      </c>
      <c r="B220" s="6" t="s">
        <v>1058</v>
      </c>
      <c r="C220" s="40"/>
      <c r="D220" s="5" t="s">
        <v>1059</v>
      </c>
      <c r="E220" s="40"/>
      <c r="F220" s="5" t="s">
        <v>12</v>
      </c>
      <c r="G220" s="5" t="s">
        <v>1062</v>
      </c>
      <c r="H220" s="40"/>
      <c r="I220" s="40">
        <v>2017</v>
      </c>
      <c r="J220" s="40"/>
      <c r="K220" s="40"/>
      <c r="L220" s="5" t="s">
        <v>1061</v>
      </c>
      <c r="M220" s="5" t="s">
        <v>4</v>
      </c>
      <c r="N220" s="40" t="s">
        <v>9</v>
      </c>
      <c r="O220" s="40"/>
      <c r="P220" s="12" t="s">
        <v>9</v>
      </c>
      <c r="Q220" s="5" t="s">
        <v>9</v>
      </c>
      <c r="R220" s="5" t="s">
        <v>9</v>
      </c>
      <c r="S220" s="6">
        <v>1</v>
      </c>
      <c r="T220" s="32"/>
      <c r="U220" s="32" t="s">
        <v>9</v>
      </c>
      <c r="V220" s="32" t="s">
        <v>9</v>
      </c>
      <c r="W220" s="32" t="s">
        <v>9</v>
      </c>
      <c r="X220" s="40"/>
      <c r="Y220" s="40"/>
    </row>
    <row r="221" spans="1:25" s="42" customFormat="1" ht="178.5">
      <c r="A221" s="32">
        <v>216</v>
      </c>
      <c r="B221" s="6" t="s">
        <v>928</v>
      </c>
      <c r="C221" s="6" t="s">
        <v>927</v>
      </c>
      <c r="D221" s="5" t="s">
        <v>1067</v>
      </c>
      <c r="E221" s="5" t="s">
        <v>1068</v>
      </c>
      <c r="F221" s="5" t="s">
        <v>18</v>
      </c>
      <c r="G221" s="5" t="s">
        <v>681</v>
      </c>
      <c r="H221" s="5" t="s">
        <v>682</v>
      </c>
      <c r="I221" s="5">
        <v>2017</v>
      </c>
      <c r="J221" s="5" t="s">
        <v>1069</v>
      </c>
      <c r="K221" s="5"/>
      <c r="L221" s="5" t="s">
        <v>1070</v>
      </c>
      <c r="M221" s="5" t="s">
        <v>3</v>
      </c>
      <c r="N221" s="5" t="s">
        <v>684</v>
      </c>
      <c r="O221" s="40"/>
      <c r="P221" s="12" t="s">
        <v>9</v>
      </c>
      <c r="Q221" s="5" t="s">
        <v>9</v>
      </c>
      <c r="R221" s="5" t="s">
        <v>9</v>
      </c>
      <c r="S221" s="6">
        <v>1</v>
      </c>
      <c r="T221" s="32"/>
      <c r="U221" s="32" t="s">
        <v>9</v>
      </c>
      <c r="V221" s="32" t="s">
        <v>9</v>
      </c>
      <c r="W221" s="32" t="s">
        <v>9</v>
      </c>
      <c r="X221" s="40"/>
      <c r="Y221" s="40"/>
    </row>
    <row r="222" spans="1:25" s="42" customFormat="1" ht="126">
      <c r="A222" s="32">
        <v>217</v>
      </c>
      <c r="B222" s="6" t="s">
        <v>928</v>
      </c>
      <c r="C222" s="5"/>
      <c r="D222" s="5" t="s">
        <v>1071</v>
      </c>
      <c r="E222" s="5"/>
      <c r="F222" s="5" t="s">
        <v>18</v>
      </c>
      <c r="G222" s="5" t="s">
        <v>1072</v>
      </c>
      <c r="H222" s="5" t="s">
        <v>9</v>
      </c>
      <c r="I222" s="5">
        <v>2017</v>
      </c>
      <c r="J222" s="5" t="s">
        <v>1073</v>
      </c>
      <c r="K222" s="5"/>
      <c r="L222" s="5" t="s">
        <v>1074</v>
      </c>
      <c r="M222" s="5" t="s">
        <v>3</v>
      </c>
      <c r="N222" s="5" t="s">
        <v>1075</v>
      </c>
      <c r="O222" s="40"/>
      <c r="P222" s="12" t="s">
        <v>9</v>
      </c>
      <c r="Q222" s="5" t="s">
        <v>9</v>
      </c>
      <c r="R222" s="5" t="s">
        <v>9</v>
      </c>
      <c r="S222" s="6">
        <v>1</v>
      </c>
      <c r="T222" s="32"/>
      <c r="U222" s="32" t="s">
        <v>9</v>
      </c>
      <c r="V222" s="32" t="s">
        <v>9</v>
      </c>
      <c r="W222" s="32" t="s">
        <v>9</v>
      </c>
      <c r="X222" s="40"/>
      <c r="Y222" s="40"/>
    </row>
    <row r="223" spans="1:25" s="42" customFormat="1" ht="126">
      <c r="A223" s="32">
        <v>218</v>
      </c>
      <c r="B223" s="6" t="s">
        <v>928</v>
      </c>
      <c r="C223" s="5"/>
      <c r="D223" s="5" t="s">
        <v>1076</v>
      </c>
      <c r="E223" s="5"/>
      <c r="F223" s="5" t="s">
        <v>18</v>
      </c>
      <c r="G223" s="5" t="s">
        <v>1072</v>
      </c>
      <c r="H223" s="5" t="s">
        <v>9</v>
      </c>
      <c r="I223" s="5">
        <v>2017</v>
      </c>
      <c r="J223" s="5" t="s">
        <v>1084</v>
      </c>
      <c r="K223" s="5"/>
      <c r="L223" s="5" t="s">
        <v>1074</v>
      </c>
      <c r="M223" s="5" t="s">
        <v>3</v>
      </c>
      <c r="N223" s="5" t="s">
        <v>1075</v>
      </c>
      <c r="O223" s="40"/>
      <c r="P223" s="12" t="s">
        <v>9</v>
      </c>
      <c r="Q223" s="5" t="s">
        <v>9</v>
      </c>
      <c r="R223" s="5" t="s">
        <v>9</v>
      </c>
      <c r="S223" s="6">
        <v>1</v>
      </c>
      <c r="T223" s="32"/>
      <c r="U223" s="32" t="s">
        <v>9</v>
      </c>
      <c r="V223" s="32" t="s">
        <v>9</v>
      </c>
      <c r="W223" s="32" t="s">
        <v>9</v>
      </c>
      <c r="X223" s="40"/>
      <c r="Y223" s="40"/>
    </row>
    <row r="224" spans="1:25" s="42" customFormat="1" ht="126">
      <c r="A224" s="32">
        <v>219</v>
      </c>
      <c r="B224" s="6" t="s">
        <v>1077</v>
      </c>
      <c r="C224" s="5"/>
      <c r="D224" s="5" t="s">
        <v>1078</v>
      </c>
      <c r="E224" s="5"/>
      <c r="F224" s="5" t="s">
        <v>18</v>
      </c>
      <c r="G224" s="5" t="s">
        <v>1072</v>
      </c>
      <c r="H224" s="5" t="s">
        <v>9</v>
      </c>
      <c r="I224" s="5">
        <v>2017</v>
      </c>
      <c r="J224" s="5" t="s">
        <v>1085</v>
      </c>
      <c r="K224" s="5"/>
      <c r="L224" s="5" t="s">
        <v>1074</v>
      </c>
      <c r="M224" s="5" t="s">
        <v>3</v>
      </c>
      <c r="N224" s="5" t="s">
        <v>1075</v>
      </c>
      <c r="O224" s="40"/>
      <c r="P224" s="12" t="s">
        <v>9</v>
      </c>
      <c r="Q224" s="5" t="s">
        <v>9</v>
      </c>
      <c r="R224" s="5" t="s">
        <v>9</v>
      </c>
      <c r="S224" s="6">
        <v>1</v>
      </c>
      <c r="T224" s="32"/>
      <c r="U224" s="32" t="s">
        <v>9</v>
      </c>
      <c r="V224" s="32" t="s">
        <v>9</v>
      </c>
      <c r="W224" s="32" t="s">
        <v>9</v>
      </c>
      <c r="X224" s="40"/>
      <c r="Y224" s="40"/>
    </row>
    <row r="225" spans="1:25" s="42" customFormat="1" ht="126">
      <c r="A225" s="32">
        <v>220</v>
      </c>
      <c r="B225" s="6" t="s">
        <v>1079</v>
      </c>
      <c r="C225" s="5"/>
      <c r="D225" s="5" t="s">
        <v>1080</v>
      </c>
      <c r="E225" s="5"/>
      <c r="F225" s="5" t="s">
        <v>18</v>
      </c>
      <c r="G225" s="5" t="s">
        <v>1072</v>
      </c>
      <c r="H225" s="5" t="s">
        <v>9</v>
      </c>
      <c r="I225" s="5">
        <v>2017</v>
      </c>
      <c r="J225" s="5" t="s">
        <v>1086</v>
      </c>
      <c r="K225" s="5"/>
      <c r="L225" s="5" t="s">
        <v>1074</v>
      </c>
      <c r="M225" s="5" t="s">
        <v>3</v>
      </c>
      <c r="N225" s="5" t="s">
        <v>1075</v>
      </c>
      <c r="O225" s="40"/>
      <c r="P225" s="12" t="s">
        <v>9</v>
      </c>
      <c r="Q225" s="5" t="s">
        <v>9</v>
      </c>
      <c r="R225" s="5" t="s">
        <v>9</v>
      </c>
      <c r="S225" s="6">
        <v>1</v>
      </c>
      <c r="T225" s="32"/>
      <c r="U225" s="32" t="s">
        <v>9</v>
      </c>
      <c r="V225" s="32" t="s">
        <v>9</v>
      </c>
      <c r="W225" s="32" t="s">
        <v>9</v>
      </c>
      <c r="X225" s="40"/>
      <c r="Y225" s="40"/>
    </row>
    <row r="226" spans="1:25" s="42" customFormat="1" ht="115.5">
      <c r="A226" s="32">
        <v>221</v>
      </c>
      <c r="B226" s="6" t="s">
        <v>928</v>
      </c>
      <c r="C226" s="6"/>
      <c r="D226" s="5" t="s">
        <v>1081</v>
      </c>
      <c r="E226" s="5"/>
      <c r="F226" s="5" t="s">
        <v>18</v>
      </c>
      <c r="G226" s="5" t="s">
        <v>1087</v>
      </c>
      <c r="H226" s="5" t="s">
        <v>9</v>
      </c>
      <c r="I226" s="5">
        <v>2017</v>
      </c>
      <c r="J226" s="5" t="s">
        <v>1106</v>
      </c>
      <c r="K226" s="5"/>
      <c r="L226" s="5" t="s">
        <v>1088</v>
      </c>
      <c r="M226" s="5" t="s">
        <v>3</v>
      </c>
      <c r="N226" s="5" t="s">
        <v>711</v>
      </c>
      <c r="O226" s="40"/>
      <c r="P226" s="12" t="s">
        <v>9</v>
      </c>
      <c r="Q226" s="5" t="s">
        <v>16</v>
      </c>
      <c r="R226" s="5" t="s">
        <v>9</v>
      </c>
      <c r="S226" s="6">
        <v>1</v>
      </c>
      <c r="T226" s="32"/>
      <c r="U226" s="32" t="s">
        <v>9</v>
      </c>
      <c r="V226" s="32" t="s">
        <v>9</v>
      </c>
      <c r="W226" s="32" t="s">
        <v>9</v>
      </c>
      <c r="X226" s="40"/>
      <c r="Y226" s="40"/>
    </row>
    <row r="227" spans="1:25" s="42" customFormat="1" ht="136.5">
      <c r="A227" s="32">
        <v>222</v>
      </c>
      <c r="B227" s="6" t="s">
        <v>1082</v>
      </c>
      <c r="C227" s="5"/>
      <c r="D227" s="5" t="s">
        <v>1083</v>
      </c>
      <c r="E227" s="5"/>
      <c r="F227" s="5" t="s">
        <v>18</v>
      </c>
      <c r="G227" s="5" t="s">
        <v>1089</v>
      </c>
      <c r="H227" s="5" t="s">
        <v>9</v>
      </c>
      <c r="I227" s="5">
        <v>2017</v>
      </c>
      <c r="J227" s="5" t="s">
        <v>1090</v>
      </c>
      <c r="K227" s="5"/>
      <c r="L227" s="5" t="s">
        <v>1091</v>
      </c>
      <c r="M227" s="5" t="s">
        <v>3</v>
      </c>
      <c r="N227" s="5" t="s">
        <v>1092</v>
      </c>
      <c r="O227" s="40"/>
      <c r="P227" s="12" t="s">
        <v>9</v>
      </c>
      <c r="Q227" s="5" t="s">
        <v>9</v>
      </c>
      <c r="R227" s="5" t="s">
        <v>9</v>
      </c>
      <c r="S227" s="6">
        <v>1</v>
      </c>
      <c r="T227" s="32"/>
      <c r="U227" s="32" t="s">
        <v>9</v>
      </c>
      <c r="V227" s="32" t="s">
        <v>9</v>
      </c>
      <c r="W227" s="32" t="s">
        <v>9</v>
      </c>
      <c r="X227" s="40"/>
      <c r="Y227" s="40"/>
    </row>
    <row r="228" spans="1:25" s="42" customFormat="1" ht="52.5">
      <c r="A228" s="32">
        <v>223</v>
      </c>
      <c r="B228" s="6" t="s">
        <v>1077</v>
      </c>
      <c r="C228" s="5"/>
      <c r="D228" s="5" t="s">
        <v>1093</v>
      </c>
      <c r="E228" s="40"/>
      <c r="F228" s="5" t="s">
        <v>18</v>
      </c>
      <c r="G228" s="5" t="s">
        <v>1140</v>
      </c>
      <c r="H228" s="5"/>
      <c r="I228" s="5">
        <v>2017</v>
      </c>
      <c r="J228" s="5" t="s">
        <v>20</v>
      </c>
      <c r="K228" s="5"/>
      <c r="L228" s="5" t="s">
        <v>849</v>
      </c>
      <c r="M228" s="5" t="s">
        <v>3</v>
      </c>
      <c r="N228" s="5" t="s">
        <v>20</v>
      </c>
      <c r="O228" s="5"/>
      <c r="P228" s="5" t="s">
        <v>9</v>
      </c>
      <c r="Q228" s="5" t="s">
        <v>9</v>
      </c>
      <c r="R228" s="5" t="s">
        <v>9</v>
      </c>
      <c r="S228" s="5" t="s">
        <v>48</v>
      </c>
      <c r="T228" s="5"/>
      <c r="U228" s="5" t="s">
        <v>9</v>
      </c>
      <c r="V228" s="5" t="s">
        <v>9</v>
      </c>
      <c r="W228" s="5" t="s">
        <v>9</v>
      </c>
      <c r="X228" s="5"/>
      <c r="Y228" s="40"/>
    </row>
    <row r="229" spans="1:25" s="42" customFormat="1" ht="210">
      <c r="A229" s="32">
        <v>224</v>
      </c>
      <c r="B229" s="6" t="s">
        <v>1094</v>
      </c>
      <c r="C229" s="6"/>
      <c r="D229" s="5" t="s">
        <v>1095</v>
      </c>
      <c r="E229" s="5"/>
      <c r="F229" s="5" t="s">
        <v>12</v>
      </c>
      <c r="G229" s="5" t="s">
        <v>1096</v>
      </c>
      <c r="H229" s="40"/>
      <c r="I229" s="5">
        <v>2017</v>
      </c>
      <c r="J229" s="52" t="s">
        <v>1097</v>
      </c>
      <c r="K229" s="5" t="s">
        <v>1098</v>
      </c>
      <c r="L229" s="40"/>
      <c r="M229" s="5" t="s">
        <v>3</v>
      </c>
      <c r="N229" s="5" t="s">
        <v>1099</v>
      </c>
      <c r="O229" s="40"/>
      <c r="P229" s="12" t="s">
        <v>9</v>
      </c>
      <c r="Q229" s="5" t="s">
        <v>9</v>
      </c>
      <c r="R229" s="5" t="s">
        <v>9</v>
      </c>
      <c r="S229" s="6">
        <v>1</v>
      </c>
      <c r="T229" s="32"/>
      <c r="U229" s="32" t="s">
        <v>9</v>
      </c>
      <c r="V229" s="32" t="s">
        <v>9</v>
      </c>
      <c r="W229" s="32" t="s">
        <v>9</v>
      </c>
      <c r="X229" s="40"/>
      <c r="Y229" s="40"/>
    </row>
    <row r="230" spans="1:25" s="42" customFormat="1" ht="115.5">
      <c r="A230" s="32">
        <v>225</v>
      </c>
      <c r="B230" s="6" t="s">
        <v>1100</v>
      </c>
      <c r="C230" s="6"/>
      <c r="D230" s="5" t="s">
        <v>1101</v>
      </c>
      <c r="E230" s="5"/>
      <c r="F230" s="5" t="s">
        <v>18</v>
      </c>
      <c r="G230" s="5" t="s">
        <v>316</v>
      </c>
      <c r="H230" s="5" t="s">
        <v>9</v>
      </c>
      <c r="I230" s="5">
        <v>2017</v>
      </c>
      <c r="J230" s="5" t="s">
        <v>1103</v>
      </c>
      <c r="K230" s="5"/>
      <c r="L230" s="5" t="s">
        <v>1104</v>
      </c>
      <c r="M230" s="5" t="s">
        <v>3</v>
      </c>
      <c r="N230" s="40"/>
      <c r="O230" s="40"/>
      <c r="P230" s="12" t="s">
        <v>9</v>
      </c>
      <c r="Q230" s="5" t="s">
        <v>16</v>
      </c>
      <c r="R230" s="5" t="s">
        <v>9</v>
      </c>
      <c r="S230" s="6">
        <v>1</v>
      </c>
      <c r="T230" s="32"/>
      <c r="U230" s="32" t="s">
        <v>9</v>
      </c>
      <c r="V230" s="32" t="s">
        <v>9</v>
      </c>
      <c r="W230" s="32" t="s">
        <v>9</v>
      </c>
      <c r="X230" s="40"/>
      <c r="Y230" s="40"/>
    </row>
    <row r="231" spans="1:25" s="42" customFormat="1" ht="115.5">
      <c r="A231" s="32">
        <v>226</v>
      </c>
      <c r="B231" s="6" t="s">
        <v>1100</v>
      </c>
      <c r="C231" s="6"/>
      <c r="D231" s="5" t="s">
        <v>1102</v>
      </c>
      <c r="E231" s="5"/>
      <c r="F231" s="5" t="s">
        <v>18</v>
      </c>
      <c r="G231" s="5" t="s">
        <v>316</v>
      </c>
      <c r="H231" s="5" t="s">
        <v>805</v>
      </c>
      <c r="I231" s="5">
        <v>2017</v>
      </c>
      <c r="J231" s="5" t="s">
        <v>1105</v>
      </c>
      <c r="K231" s="5"/>
      <c r="L231" s="5" t="s">
        <v>1104</v>
      </c>
      <c r="M231" s="5" t="s">
        <v>3</v>
      </c>
      <c r="N231" s="40"/>
      <c r="O231" s="40"/>
      <c r="P231" s="12" t="s">
        <v>9</v>
      </c>
      <c r="Q231" s="5" t="s">
        <v>16</v>
      </c>
      <c r="R231" s="5" t="s">
        <v>9</v>
      </c>
      <c r="S231" s="6">
        <v>1</v>
      </c>
      <c r="T231" s="32"/>
      <c r="U231" s="32" t="s">
        <v>9</v>
      </c>
      <c r="V231" s="32" t="s">
        <v>9</v>
      </c>
      <c r="W231" s="32" t="s">
        <v>9</v>
      </c>
      <c r="X231" s="40"/>
      <c r="Y231" s="40"/>
    </row>
    <row r="232" spans="1:25" s="42" customFormat="1" ht="115.5">
      <c r="A232" s="32">
        <v>227</v>
      </c>
      <c r="B232" s="5" t="s">
        <v>1107</v>
      </c>
      <c r="C232" s="5"/>
      <c r="D232" s="5" t="s">
        <v>1108</v>
      </c>
      <c r="E232" s="5"/>
      <c r="F232" s="5" t="s">
        <v>12</v>
      </c>
      <c r="G232" s="5" t="s">
        <v>274</v>
      </c>
      <c r="H232" s="5" t="s">
        <v>979</v>
      </c>
      <c r="I232" s="5">
        <v>2017</v>
      </c>
      <c r="J232" s="5" t="s">
        <v>1109</v>
      </c>
      <c r="K232" s="5"/>
      <c r="L232" s="5" t="s">
        <v>276</v>
      </c>
      <c r="M232" s="5" t="s">
        <v>3</v>
      </c>
      <c r="N232" s="16" t="s">
        <v>309</v>
      </c>
      <c r="O232" s="5"/>
      <c r="P232" s="5" t="s">
        <v>9</v>
      </c>
      <c r="Q232" s="5" t="s">
        <v>16</v>
      </c>
      <c r="R232" s="5" t="s">
        <v>9</v>
      </c>
      <c r="S232" s="5">
        <v>1</v>
      </c>
      <c r="T232" s="5"/>
      <c r="U232" s="5" t="s">
        <v>9</v>
      </c>
      <c r="V232" s="5" t="s">
        <v>9</v>
      </c>
      <c r="W232" s="5" t="s">
        <v>9</v>
      </c>
      <c r="X232" s="5"/>
      <c r="Y232" s="40"/>
    </row>
    <row r="233" spans="1:25" s="42" customFormat="1" ht="115.5">
      <c r="A233" s="53">
        <v>228</v>
      </c>
      <c r="B233" s="5" t="s">
        <v>1146</v>
      </c>
      <c r="C233" s="5"/>
      <c r="D233" s="5" t="s">
        <v>1142</v>
      </c>
      <c r="E233" s="5"/>
      <c r="F233" s="5" t="s">
        <v>5</v>
      </c>
      <c r="G233" s="5" t="s">
        <v>1145</v>
      </c>
      <c r="H233" s="5" t="s">
        <v>9</v>
      </c>
      <c r="I233" s="5">
        <v>2017</v>
      </c>
      <c r="J233" s="5" t="s">
        <v>1143</v>
      </c>
      <c r="K233" s="5"/>
      <c r="L233" s="5" t="s">
        <v>670</v>
      </c>
      <c r="M233" s="5" t="s">
        <v>3</v>
      </c>
      <c r="N233" s="5" t="s">
        <v>1045</v>
      </c>
      <c r="O233" s="5"/>
      <c r="P233" s="5" t="s">
        <v>9</v>
      </c>
      <c r="Q233" s="5" t="s">
        <v>16</v>
      </c>
      <c r="R233" s="5" t="s">
        <v>1</v>
      </c>
      <c r="S233" s="5"/>
      <c r="T233" s="5"/>
      <c r="U233" s="5" t="s">
        <v>9</v>
      </c>
      <c r="V233" s="5" t="s">
        <v>72</v>
      </c>
      <c r="W233" s="5" t="s">
        <v>9</v>
      </c>
      <c r="X233" s="5"/>
    </row>
  </sheetData>
  <autoFilter ref="A5:X233">
    <sortState ref="A208:X209">
      <sortCondition ref="D5:D233"/>
    </sortState>
  </autoFilter>
  <mergeCells count="1">
    <mergeCell ref="J2:O2"/>
  </mergeCells>
  <dataValidations count="20">
    <dataValidation type="list" allowBlank="1" showInputMessage="1" showErrorMessage="1" sqref="W182 W184:W233 W6">
      <formula1>ERIH</formula1>
    </dataValidation>
    <dataValidation type="list" allowBlank="1" showInputMessage="1" showErrorMessage="1" sqref="R183:R233 R68:R181 R6">
      <formula1>vak</formula1>
    </dataValidation>
    <dataValidation type="list" allowBlank="1" showInputMessage="1" showErrorMessage="1" sqref="T183:T233 T68:T181 T6">
      <formula1>online</formula1>
    </dataValidation>
    <dataValidation type="list" allowBlank="1" showInputMessage="1" showErrorMessage="1" sqref="S183:S233 S68:S181 S6">
      <formula1>conf</formula1>
    </dataValidation>
    <dataValidation type="list" allowBlank="1" showErrorMessage="1" sqref="W183 W7:W181">
      <formula1>ERIH</formula1>
      <formula2>0</formula2>
    </dataValidation>
    <dataValidation type="list" allowBlank="1" showInputMessage="1" showErrorMessage="1" sqref="M6:M181 M183:M233">
      <formula1>country</formula1>
    </dataValidation>
    <dataValidation type="list" allowBlank="1" showInputMessage="1" showErrorMessage="1" sqref="P183:P233 P6:P181">
      <formula1>base</formula1>
    </dataValidation>
    <dataValidation type="list" allowBlank="1" showInputMessage="1" showErrorMessage="1" sqref="Q183:Q233 Q6:Q181">
      <formula1>rints</formula1>
    </dataValidation>
    <dataValidation type="list" allowBlank="1" showInputMessage="1" showErrorMessage="1" sqref="S182">
      <formula1>gfhj</formula1>
    </dataValidation>
    <dataValidation type="list" allowBlank="1" showInputMessage="1" showErrorMessage="1" sqref="T182">
      <formula1>bvfrr</formula1>
    </dataValidation>
    <dataValidation type="list" allowBlank="1" showInputMessage="1" showErrorMessage="1" sqref="R182">
      <formula1>desfgr</formula1>
    </dataValidation>
    <dataValidation type="list" allowBlank="1" showInputMessage="1" showErrorMessage="1" sqref="Q182">
      <formula1>gftyyu</formula1>
    </dataValidation>
    <dataValidation type="list" allowBlank="1" showInputMessage="1" showErrorMessage="1" sqref="P182">
      <formula1>fghy</formula1>
    </dataValidation>
    <dataValidation type="list" allowBlank="1" showInputMessage="1" showErrorMessage="1" sqref="M182">
      <formula1>проит</formula1>
    </dataValidation>
    <dataValidation type="list" allowBlank="1" showErrorMessage="1" sqref="S54:S67 S7:S51">
      <formula1>conf</formula1>
      <formula2>0</formula2>
    </dataValidation>
    <dataValidation type="list" allowBlank="1" showErrorMessage="1" sqref="T54:T67 T7:T51">
      <formula1>online</formula1>
      <formula2>0</formula2>
    </dataValidation>
    <dataValidation type="list" allowBlank="1" showInputMessage="1" showErrorMessage="1" sqref="V6:V233">
      <formula1>Google_Scolar</formula1>
    </dataValidation>
    <dataValidation type="list" allowBlank="1" showErrorMessage="1" sqref="R7:R67">
      <formula1>vak</formula1>
      <formula2>0</formula2>
    </dataValidation>
    <dataValidation type="list" allowBlank="1" showInputMessage="1" showErrorMessage="1" sqref="F6:F233">
      <formula1>type</formula1>
    </dataValidation>
    <dataValidation type="list" allowBlank="1" showInputMessage="1" showErrorMessage="1" sqref="U6:U233">
      <formula1>Scopus</formula1>
    </dataValidation>
  </dataValidations>
  <hyperlinks>
    <hyperlink ref="X38" r:id="rId1"/>
    <hyperlink ref="X39" r:id="rId2"/>
    <hyperlink ref="X40" r:id="rId3"/>
    <hyperlink ref="X41" r:id="rId4"/>
    <hyperlink ref="X42" r:id="rId5"/>
    <hyperlink ref="X43" r:id="rId6"/>
    <hyperlink ref="X51" r:id="rId7"/>
    <hyperlink ref="X13" r:id="rId8"/>
    <hyperlink ref="X11" r:id="rId9"/>
    <hyperlink ref="X12" r:id="rId10"/>
    <hyperlink ref="X10" r:id="rId11"/>
    <hyperlink ref="X46" r:id="rId12"/>
    <hyperlink ref="X47" r:id="rId13"/>
    <hyperlink ref="X48" r:id="rId14"/>
    <hyperlink ref="B131" r:id="rId15" display="http://smiswww.iki.rssi.ru/d33_conf"/>
    <hyperlink ref="X107" r:id="rId16"/>
    <hyperlink ref="X135" r:id="rId17"/>
    <hyperlink ref="X32" r:id="rId18"/>
    <hyperlink ref="X162" r:id="rId19"/>
    <hyperlink ref="X215" r:id="rId20"/>
  </hyperlinks>
  <pageMargins left="0.7" right="0.7" top="0.75" bottom="0.75" header="0.3" footer="0.3"/>
  <pageSetup paperSize="9" orientation="portrait" r:id="rId21"/>
  <ignoredErrors>
    <ignoredError sqref="I3" formulaRange="1"/>
    <ignoredError sqref="B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T13"/>
  <sheetViews>
    <sheetView topLeftCell="G1" workbookViewId="0">
      <selection activeCell="T1" sqref="T1"/>
    </sheetView>
  </sheetViews>
  <sheetFormatPr defaultRowHeight="12.75"/>
  <cols>
    <col min="1" max="1" width="5.42578125" customWidth="1"/>
    <col min="2" max="2" width="16.5703125" style="8" customWidth="1"/>
    <col min="3" max="3" width="6.140625" customWidth="1"/>
    <col min="4" max="4" width="13.140625" style="8" customWidth="1"/>
    <col min="5" max="5" width="5.5703125" customWidth="1"/>
    <col min="6" max="6" width="18.42578125" customWidth="1"/>
    <col min="7" max="7" width="6.42578125" customWidth="1"/>
    <col min="8" max="8" width="12.5703125" customWidth="1"/>
    <col min="9" max="9" width="4.5703125" customWidth="1"/>
    <col min="10" max="10" width="12.28515625" customWidth="1"/>
    <col min="11" max="11" width="4.7109375" customWidth="1"/>
    <col min="12" max="12" width="9.5703125" customWidth="1"/>
    <col min="13" max="13" width="5.140625" customWidth="1"/>
    <col min="16" max="16" width="12.28515625" customWidth="1"/>
    <col min="18" max="18" width="13.7109375" customWidth="1"/>
    <col min="20" max="20" width="11.5703125" customWidth="1"/>
  </cols>
  <sheetData>
    <row r="1" spans="2:20">
      <c r="B1" s="8" t="s">
        <v>45</v>
      </c>
      <c r="D1" s="8" t="s">
        <v>46</v>
      </c>
      <c r="F1" t="s">
        <v>63</v>
      </c>
      <c r="H1" t="s">
        <v>62</v>
      </c>
      <c r="J1" t="s">
        <v>61</v>
      </c>
      <c r="L1" t="s">
        <v>59</v>
      </c>
      <c r="N1" t="s">
        <v>60</v>
      </c>
      <c r="P1" t="s">
        <v>65</v>
      </c>
      <c r="R1" t="s">
        <v>72</v>
      </c>
      <c r="T1" t="s">
        <v>76</v>
      </c>
    </row>
    <row r="2" spans="2:20" ht="12.75" customHeight="1">
      <c r="B2" s="8" t="s">
        <v>54</v>
      </c>
      <c r="D2" s="8" t="s">
        <v>55</v>
      </c>
      <c r="F2" s="8" t="s">
        <v>28</v>
      </c>
      <c r="H2" s="8" t="s">
        <v>36</v>
      </c>
      <c r="J2" s="8" t="s">
        <v>56</v>
      </c>
      <c r="K2" s="8"/>
      <c r="L2" s="8" t="s">
        <v>57</v>
      </c>
      <c r="N2" s="8" t="s">
        <v>58</v>
      </c>
      <c r="P2" t="s">
        <v>66</v>
      </c>
      <c r="R2" t="s">
        <v>73</v>
      </c>
      <c r="T2" t="s">
        <v>77</v>
      </c>
    </row>
    <row r="3" spans="2:20" ht="31.5">
      <c r="B3" s="3" t="s">
        <v>22</v>
      </c>
      <c r="D3" s="3" t="s">
        <v>7</v>
      </c>
      <c r="F3" s="3" t="s">
        <v>8</v>
      </c>
      <c r="H3" s="3" t="s">
        <v>14</v>
      </c>
      <c r="J3" s="6" t="s">
        <v>15</v>
      </c>
      <c r="K3" s="14"/>
      <c r="L3" s="14" t="s">
        <v>44</v>
      </c>
      <c r="N3" s="6" t="s">
        <v>37</v>
      </c>
      <c r="P3" s="19" t="s">
        <v>67</v>
      </c>
      <c r="R3" s="20" t="s">
        <v>75</v>
      </c>
      <c r="T3" s="21" t="s">
        <v>74</v>
      </c>
    </row>
    <row r="4" spans="2:20">
      <c r="B4" s="9" t="s">
        <v>5</v>
      </c>
      <c r="D4" s="9" t="s">
        <v>3</v>
      </c>
      <c r="F4" s="2" t="s">
        <v>0</v>
      </c>
      <c r="H4" s="2" t="s">
        <v>16</v>
      </c>
      <c r="J4" s="2" t="s">
        <v>1</v>
      </c>
      <c r="K4" s="15"/>
      <c r="L4" s="2">
        <v>1</v>
      </c>
      <c r="N4" s="9" t="s">
        <v>38</v>
      </c>
      <c r="P4" s="17" t="s">
        <v>68</v>
      </c>
      <c r="R4" s="17" t="s">
        <v>72</v>
      </c>
      <c r="T4" s="17" t="s">
        <v>76</v>
      </c>
    </row>
    <row r="5" spans="2:20" s="1" customFormat="1">
      <c r="B5" s="9" t="s">
        <v>32</v>
      </c>
      <c r="D5" s="9" t="s">
        <v>4</v>
      </c>
      <c r="F5" s="5" t="s">
        <v>11</v>
      </c>
      <c r="H5" s="2" t="s">
        <v>9</v>
      </c>
      <c r="J5" s="2" t="s">
        <v>9</v>
      </c>
      <c r="K5" s="15"/>
      <c r="L5" s="2">
        <v>2</v>
      </c>
      <c r="N5" s="9" t="s">
        <v>39</v>
      </c>
      <c r="P5" s="18" t="s">
        <v>9</v>
      </c>
      <c r="R5" s="9" t="s">
        <v>9</v>
      </c>
      <c r="T5" s="9" t="s">
        <v>9</v>
      </c>
    </row>
    <row r="6" spans="2:20">
      <c r="B6" s="9" t="s">
        <v>6</v>
      </c>
      <c r="F6" s="2" t="s">
        <v>10</v>
      </c>
      <c r="L6" s="2" t="s">
        <v>47</v>
      </c>
      <c r="N6" s="13"/>
    </row>
    <row r="7" spans="2:20">
      <c r="B7" s="9" t="s">
        <v>26</v>
      </c>
      <c r="F7" s="4" t="s">
        <v>9</v>
      </c>
      <c r="L7" s="2" t="s">
        <v>48</v>
      </c>
    </row>
    <row r="8" spans="2:20">
      <c r="B8" s="9" t="s">
        <v>18</v>
      </c>
    </row>
    <row r="9" spans="2:20">
      <c r="B9" s="9" t="s">
        <v>12</v>
      </c>
    </row>
    <row r="10" spans="2:20">
      <c r="B10" s="9" t="s">
        <v>23</v>
      </c>
    </row>
    <row r="11" spans="2:20">
      <c r="B11" s="9" t="s">
        <v>24</v>
      </c>
    </row>
    <row r="12" spans="2:20">
      <c r="B12" s="9" t="s">
        <v>27</v>
      </c>
    </row>
    <row r="13" spans="2:20">
      <c r="B13" s="9" t="s">
        <v>25</v>
      </c>
    </row>
  </sheetData>
  <phoneticPr fontId="2" type="noConversion"/>
  <dataValidations count="1">
    <dataValidation type="list" allowBlank="1" showInputMessage="1" showErrorMessage="1" sqref="P3">
      <formula1>$P$4:$P$5</formula1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14</vt:i4>
      </vt:variant>
    </vt:vector>
  </HeadingPairs>
  <TitlesOfParts>
    <vt:vector size="16" baseType="lpstr">
      <vt:lpstr>ФОРМА</vt:lpstr>
      <vt:lpstr>Списки</vt:lpstr>
      <vt:lpstr>basa</vt:lpstr>
      <vt:lpstr>base</vt:lpstr>
      <vt:lpstr>baza</vt:lpstr>
      <vt:lpstr>conf</vt:lpstr>
      <vt:lpstr>country</vt:lpstr>
      <vt:lpstr>data</vt:lpstr>
      <vt:lpstr>ERIH</vt:lpstr>
      <vt:lpstr>Google_Scolar</vt:lpstr>
      <vt:lpstr>onlin</vt:lpstr>
      <vt:lpstr>online</vt:lpstr>
      <vt:lpstr>rints</vt:lpstr>
      <vt:lpstr>Scopus</vt:lpstr>
      <vt:lpstr>type</vt:lpstr>
      <vt:lpstr>vak</vt:lpstr>
    </vt:vector>
  </TitlesOfParts>
  <Company>FEBRAS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Nizyaeva</dc:creator>
  <cp:lastModifiedBy>i</cp:lastModifiedBy>
  <cp:lastPrinted>2016-12-06T00:15:37Z</cp:lastPrinted>
  <dcterms:created xsi:type="dcterms:W3CDTF">2009-09-15T03:13:38Z</dcterms:created>
  <dcterms:modified xsi:type="dcterms:W3CDTF">2021-10-22T01:32:08Z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